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.reggiani\OneDrive - Istituto Zooprofilattico Sperimentale L. E\Desktop\Git projects\Prova-COVID\dati\"/>
    </mc:Choice>
  </mc:AlternateContent>
  <xr:revisionPtr revIDLastSave="16" documentId="8_{04761960-BC50-451B-8D5C-E291B9BA6A60}" xr6:coauthVersionLast="36" xr6:coauthVersionMax="36" xr10:uidLastSave="{E0A378FD-463D-43C2-82A8-396A444875A9}"/>
  <bookViews>
    <workbookView xWindow="0" yWindow="0" windowWidth="28800" windowHeight="12225" xr2:uid="{A6CA6708-5F82-4949-A1A1-EB6BEC271A9A}"/>
  </bookViews>
  <sheets>
    <sheet name="CAMPIONI PRC COVID 2022" sheetId="1" r:id="rId1"/>
    <sheet name="SIERI 2022" sheetId="2" r:id="rId2"/>
  </sheets>
  <definedNames>
    <definedName name="_xlnm._FilterDatabase" localSheetId="0" hidden="1">'CAMPIONI PRC COVID 2022'!$A$1:$AMM$3871</definedName>
    <definedName name="_xlnm._FilterDatabase" localSheetId="1" hidden="1">'SIERI 2022'!$A$1:$L$271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92" i="1" l="1" a="1"/>
  <c r="D3992" i="1" s="1"/>
  <c r="D3991" i="1" a="1"/>
  <c r="D3991" i="1" s="1"/>
  <c r="D3990" i="1" a="1"/>
  <c r="D3990" i="1" s="1"/>
  <c r="D3989" i="1" a="1"/>
  <c r="D3989" i="1" s="1"/>
  <c r="D3988" i="1" a="1"/>
  <c r="D3988" i="1" s="1"/>
  <c r="D3987" i="1" a="1"/>
  <c r="D3987" i="1" s="1"/>
  <c r="D3986" i="1" a="1"/>
  <c r="D3986" i="1" s="1"/>
  <c r="D3985" i="1" a="1"/>
  <c r="D3985" i="1" s="1"/>
  <c r="D3984" i="1" a="1"/>
  <c r="D3984" i="1" s="1"/>
  <c r="D3983" i="1" a="1"/>
  <c r="D3983" i="1" s="1"/>
  <c r="D3982" i="1" a="1"/>
  <c r="D3982" i="1" s="1"/>
  <c r="D3981" i="1" a="1"/>
  <c r="D3981" i="1" s="1"/>
  <c r="D3980" i="1" a="1"/>
  <c r="D3980" i="1" s="1"/>
  <c r="D3979" i="1" a="1"/>
  <c r="D3979" i="1" s="1"/>
  <c r="D3978" i="1" a="1"/>
  <c r="D3978" i="1" s="1"/>
  <c r="D3977" i="1" a="1"/>
  <c r="D3977" i="1" s="1"/>
  <c r="D3976" i="1" a="1"/>
  <c r="D3976" i="1" s="1"/>
  <c r="D3975" i="1" a="1"/>
  <c r="D3975" i="1" s="1"/>
  <c r="D3974" i="1" a="1"/>
  <c r="D3974" i="1" s="1"/>
  <c r="D3973" i="1" a="1"/>
  <c r="D3973" i="1" s="1"/>
  <c r="D3972" i="1" a="1"/>
  <c r="D3972" i="1" s="1"/>
  <c r="D3971" i="1" a="1"/>
  <c r="D3971" i="1" s="1"/>
  <c r="D3970" i="1" a="1"/>
  <c r="D3970" i="1" s="1"/>
  <c r="D3969" i="1" a="1"/>
  <c r="D3969" i="1" s="1"/>
  <c r="D3968" i="1" a="1"/>
  <c r="D3968" i="1" s="1"/>
  <c r="D3967" i="1" a="1"/>
  <c r="D3967" i="1" s="1"/>
  <c r="D3966" i="1" a="1"/>
  <c r="D3966" i="1" s="1"/>
  <c r="D3965" i="1" a="1"/>
  <c r="D3965" i="1" s="1"/>
  <c r="D3964" i="1" a="1"/>
  <c r="D3964" i="1" s="1"/>
  <c r="D3963" i="1" a="1"/>
  <c r="D3963" i="1" s="1"/>
  <c r="D3962" i="1" a="1"/>
  <c r="D3962" i="1" s="1"/>
  <c r="D3961" i="1" a="1"/>
  <c r="D3961" i="1" s="1"/>
  <c r="D3960" i="1" a="1"/>
  <c r="D3960" i="1" s="1"/>
  <c r="D3959" i="1" a="1"/>
  <c r="D3959" i="1" s="1"/>
  <c r="D3958" i="1" a="1"/>
  <c r="D3958" i="1" s="1"/>
  <c r="D3957" i="1" a="1"/>
  <c r="D3957" i="1" s="1"/>
  <c r="D3956" i="1" a="1"/>
  <c r="D3956" i="1" s="1"/>
  <c r="D3955" i="1" a="1"/>
  <c r="D3955" i="1" s="1"/>
  <c r="D3954" i="1" a="1"/>
  <c r="D3954" i="1" s="1"/>
  <c r="D3953" i="1" a="1"/>
  <c r="D3953" i="1" s="1"/>
  <c r="D3952" i="1" a="1"/>
  <c r="D3952" i="1" s="1"/>
  <c r="D3951" i="1" a="1"/>
  <c r="D3951" i="1" s="1"/>
  <c r="D3950" i="1" a="1"/>
  <c r="D3950" i="1" s="1"/>
  <c r="D3949" i="1" a="1"/>
  <c r="D3949" i="1" s="1"/>
  <c r="D3948" i="1" a="1"/>
  <c r="D3948" i="1" s="1"/>
  <c r="D3874" i="1" a="1"/>
  <c r="D3874" i="1" s="1"/>
  <c r="D3873" i="1" a="1"/>
  <c r="D3873" i="1" s="1"/>
  <c r="D3871" i="1" a="1"/>
  <c r="D3871" i="1" s="1"/>
  <c r="D3870" i="1" a="1"/>
  <c r="D3870" i="1" s="1"/>
  <c r="D3869" i="1" a="1"/>
  <c r="D3869" i="1" s="1"/>
  <c r="D3868" i="1" a="1"/>
  <c r="D3868" i="1" s="1"/>
  <c r="D3867" i="1" a="1"/>
  <c r="D3867" i="1" s="1"/>
  <c r="D3866" i="1" a="1"/>
  <c r="D3866" i="1" s="1"/>
  <c r="D3865" i="1" a="1"/>
  <c r="D3865" i="1" s="1"/>
  <c r="D3864" i="1" a="1"/>
  <c r="D3864" i="1" s="1"/>
  <c r="D3863" i="1" a="1"/>
  <c r="D3863" i="1" s="1"/>
  <c r="D3862" i="1" a="1"/>
  <c r="D3862" i="1" s="1"/>
  <c r="D3861" i="1" a="1"/>
  <c r="D3861" i="1" s="1"/>
  <c r="D3860" i="1" a="1"/>
  <c r="D3860" i="1" s="1"/>
  <c r="D3859" i="1" a="1"/>
  <c r="D3859" i="1" s="1"/>
  <c r="D3858" i="1" a="1"/>
  <c r="D3858" i="1" s="1"/>
  <c r="D3857" i="1" a="1"/>
  <c r="D3857" i="1" s="1"/>
  <c r="D3856" i="1" a="1"/>
  <c r="D3856" i="1" s="1"/>
  <c r="D3855" i="1" a="1"/>
  <c r="D3855" i="1" s="1"/>
  <c r="D3854" i="1" a="1"/>
  <c r="D3854" i="1" s="1"/>
  <c r="D3853" i="1" a="1"/>
  <c r="D3853" i="1" s="1"/>
  <c r="D3852" i="1" a="1"/>
  <c r="D3852" i="1" s="1"/>
  <c r="D3851" i="1" a="1"/>
  <c r="D3851" i="1" s="1"/>
  <c r="D3850" i="1" a="1"/>
  <c r="D3850" i="1" s="1"/>
  <c r="D3849" i="1" a="1"/>
  <c r="D3849" i="1" s="1"/>
  <c r="D3848" i="1" a="1"/>
  <c r="D3848" i="1" s="1"/>
  <c r="D3847" i="1" a="1"/>
  <c r="D3847" i="1" s="1"/>
  <c r="D3846" i="1" a="1"/>
  <c r="D3846" i="1" s="1"/>
  <c r="D3845" i="1" a="1"/>
  <c r="D3845" i="1" s="1"/>
  <c r="D3844" i="1" a="1"/>
  <c r="D3844" i="1" s="1"/>
  <c r="D3843" i="1" a="1"/>
  <c r="D3843" i="1" s="1"/>
  <c r="D3842" i="1" a="1"/>
  <c r="D3842" i="1" s="1"/>
  <c r="D3841" i="1" a="1"/>
  <c r="D3841" i="1" s="1"/>
  <c r="D3840" i="1" a="1"/>
  <c r="D3840" i="1" s="1"/>
  <c r="D3839" i="1" a="1"/>
  <c r="D3839" i="1" s="1"/>
  <c r="D3838" i="1" a="1"/>
  <c r="D3838" i="1" s="1"/>
  <c r="D3837" i="1" a="1"/>
  <c r="D3837" i="1" s="1"/>
  <c r="D3836" i="1" a="1"/>
  <c r="D3836" i="1" s="1"/>
  <c r="D3835" i="1" a="1"/>
  <c r="D3835" i="1" s="1"/>
  <c r="D3834" i="1" a="1"/>
  <c r="D3834" i="1" s="1"/>
  <c r="D3833" i="1" a="1"/>
  <c r="D3833" i="1" s="1"/>
  <c r="D3832" i="1" a="1"/>
  <c r="D3832" i="1" s="1"/>
  <c r="D3831" i="1" a="1"/>
  <c r="D3831" i="1" s="1"/>
  <c r="D3830" i="1" a="1"/>
  <c r="D3830" i="1" s="1"/>
  <c r="D3829" i="1" a="1"/>
  <c r="D3829" i="1" s="1"/>
  <c r="D3828" i="1" a="1"/>
  <c r="D3828" i="1" s="1"/>
  <c r="D3827" i="1" a="1"/>
  <c r="D3827" i="1" s="1"/>
  <c r="D3826" i="1" a="1"/>
  <c r="D3826" i="1" s="1"/>
  <c r="D3825" i="1" a="1"/>
  <c r="D3825" i="1" s="1"/>
  <c r="D3824" i="1" a="1"/>
  <c r="D3824" i="1" s="1"/>
  <c r="D3823" i="1" a="1"/>
  <c r="D3823" i="1" s="1"/>
  <c r="D3822" i="1" a="1"/>
  <c r="D3822" i="1" s="1"/>
  <c r="D3821" i="1" a="1"/>
  <c r="D3821" i="1" s="1"/>
  <c r="D3820" i="1" a="1"/>
  <c r="D3820" i="1" s="1"/>
  <c r="D3819" i="1" a="1"/>
  <c r="D3819" i="1" s="1"/>
  <c r="D3818" i="1" a="1"/>
  <c r="D3818" i="1" s="1"/>
  <c r="D3817" i="1" a="1"/>
  <c r="D3817" i="1" s="1"/>
  <c r="D3816" i="1" a="1"/>
  <c r="D3816" i="1" s="1"/>
  <c r="D3815" i="1" a="1"/>
  <c r="D3815" i="1" s="1"/>
  <c r="D3814" i="1" a="1"/>
  <c r="D3814" i="1" s="1"/>
  <c r="D3813" i="1" a="1"/>
  <c r="D3813" i="1" s="1"/>
  <c r="D3812" i="1" a="1"/>
  <c r="D3812" i="1" s="1"/>
  <c r="D3811" i="1" a="1"/>
  <c r="D3811" i="1" s="1"/>
  <c r="D3810" i="1" a="1"/>
  <c r="D3810" i="1" s="1"/>
  <c r="D3809" i="1" a="1"/>
  <c r="D3809" i="1" s="1"/>
  <c r="D3808" i="1" a="1"/>
  <c r="D3808" i="1" s="1"/>
  <c r="D3807" i="1" a="1"/>
  <c r="D3807" i="1" s="1"/>
  <c r="D3806" i="1" a="1"/>
  <c r="D3806" i="1" s="1"/>
  <c r="D3805" i="1" a="1"/>
  <c r="D3805" i="1" s="1"/>
  <c r="D3804" i="1" a="1"/>
  <c r="D3804" i="1" s="1"/>
  <c r="D3803" i="1" a="1"/>
  <c r="D3803" i="1" s="1"/>
  <c r="D3802" i="1" a="1"/>
  <c r="D3802" i="1" s="1"/>
  <c r="D3801" i="1" a="1"/>
  <c r="D3801" i="1" s="1"/>
  <c r="D3800" i="1" a="1"/>
  <c r="D3800" i="1" s="1"/>
  <c r="D3799" i="1" a="1"/>
  <c r="D3799" i="1" s="1"/>
  <c r="D3798" i="1" a="1"/>
  <c r="D3798" i="1" s="1"/>
  <c r="D3797" i="1" a="1"/>
  <c r="D3797" i="1" s="1"/>
  <c r="D3796" i="1" a="1"/>
  <c r="D3796" i="1" s="1"/>
  <c r="D3795" i="1" a="1"/>
  <c r="D3795" i="1" s="1"/>
  <c r="D3794" i="1" a="1"/>
  <c r="D3794" i="1" s="1"/>
  <c r="D3793" i="1" a="1"/>
  <c r="D3793" i="1" s="1"/>
  <c r="D3792" i="1" a="1"/>
  <c r="D3792" i="1" s="1"/>
  <c r="D3791" i="1" a="1"/>
  <c r="D3791" i="1" s="1"/>
  <c r="D3790" i="1" a="1"/>
  <c r="D3790" i="1" s="1"/>
  <c r="D3789" i="1" a="1"/>
  <c r="D3789" i="1" s="1"/>
  <c r="D3788" i="1" a="1"/>
  <c r="D3788" i="1" s="1"/>
  <c r="D3787" i="1" a="1"/>
  <c r="D3787" i="1" s="1"/>
  <c r="D3786" i="1" a="1"/>
  <c r="D3786" i="1" s="1"/>
  <c r="D3785" i="1" a="1"/>
  <c r="D3785" i="1" s="1"/>
  <c r="D3784" i="1" a="1"/>
  <c r="D3784" i="1" s="1"/>
  <c r="D3783" i="1" a="1"/>
  <c r="D3783" i="1" s="1"/>
  <c r="D3782" i="1" a="1"/>
  <c r="D3782" i="1" s="1"/>
  <c r="D3781" i="1" a="1"/>
  <c r="D3781" i="1" s="1"/>
  <c r="D3780" i="1" a="1"/>
  <c r="D3780" i="1" s="1"/>
  <c r="D3779" i="1" a="1"/>
  <c r="D3779" i="1" s="1"/>
  <c r="D3778" i="1" a="1"/>
  <c r="D3778" i="1" s="1"/>
  <c r="D3777" i="1" a="1"/>
  <c r="D3777" i="1" s="1"/>
  <c r="D3776" i="1" a="1"/>
  <c r="D3776" i="1" s="1"/>
  <c r="D3775" i="1" a="1"/>
  <c r="D3775" i="1" s="1"/>
  <c r="D3774" i="1" a="1"/>
  <c r="D3774" i="1" s="1"/>
  <c r="D3773" i="1" a="1"/>
  <c r="D3773" i="1" s="1"/>
  <c r="D3772" i="1" a="1"/>
  <c r="D3772" i="1" s="1"/>
  <c r="D3771" i="1" a="1"/>
  <c r="D3771" i="1" s="1"/>
  <c r="D3770" i="1" a="1"/>
  <c r="D3770" i="1" s="1"/>
  <c r="D3769" i="1" a="1"/>
  <c r="D3769" i="1" s="1"/>
  <c r="D3768" i="1" a="1"/>
  <c r="D3768" i="1" s="1"/>
  <c r="D3767" i="1" a="1"/>
  <c r="D3767" i="1" s="1"/>
  <c r="D3766" i="1" a="1"/>
  <c r="D3766" i="1" s="1"/>
  <c r="D3765" i="1" a="1"/>
  <c r="D3765" i="1" s="1"/>
  <c r="D3764" i="1" a="1"/>
  <c r="D3764" i="1" s="1"/>
  <c r="D3763" i="1" a="1"/>
  <c r="D3763" i="1" s="1"/>
  <c r="D3762" i="1" a="1"/>
  <c r="D3762" i="1" s="1"/>
  <c r="D3761" i="1" a="1"/>
  <c r="D3761" i="1" s="1"/>
  <c r="D3760" i="1" a="1"/>
  <c r="D3760" i="1" s="1"/>
  <c r="D3759" i="1" a="1"/>
  <c r="D3759" i="1" s="1"/>
  <c r="D3758" i="1" a="1"/>
  <c r="D3758" i="1" s="1"/>
  <c r="D3757" i="1" a="1"/>
  <c r="D3757" i="1" s="1"/>
  <c r="D3756" i="1" a="1"/>
  <c r="D3756" i="1" s="1"/>
  <c r="D3755" i="1" a="1"/>
  <c r="D3755" i="1" s="1"/>
  <c r="D3754" i="1" a="1"/>
  <c r="D3754" i="1" s="1"/>
  <c r="D3753" i="1" a="1"/>
  <c r="D3753" i="1" s="1"/>
  <c r="D3752" i="1" a="1"/>
  <c r="D3752" i="1" s="1"/>
  <c r="D3751" i="1" a="1"/>
  <c r="D3751" i="1" s="1"/>
  <c r="D3750" i="1" a="1"/>
  <c r="D3750" i="1" s="1"/>
  <c r="D3749" i="1" a="1"/>
  <c r="D3749" i="1" s="1"/>
  <c r="D3748" i="1" a="1"/>
  <c r="D3748" i="1" s="1"/>
  <c r="D3747" i="1" a="1"/>
  <c r="D3747" i="1" s="1"/>
  <c r="D3746" i="1" a="1"/>
  <c r="D3746" i="1" s="1"/>
  <c r="D3745" i="1" a="1"/>
  <c r="D3745" i="1" s="1"/>
  <c r="D3744" i="1" a="1"/>
  <c r="D3744" i="1" s="1"/>
  <c r="D3743" i="1" a="1"/>
  <c r="D3743" i="1" s="1"/>
  <c r="D3742" i="1" a="1"/>
  <c r="D3742" i="1" s="1"/>
  <c r="D3741" i="1" a="1"/>
  <c r="D3741" i="1" s="1"/>
  <c r="D3740" i="1" a="1"/>
  <c r="D3740" i="1" s="1"/>
  <c r="D3739" i="1" a="1"/>
  <c r="D3739" i="1" s="1"/>
  <c r="D3738" i="1" a="1"/>
  <c r="D3738" i="1" s="1"/>
  <c r="D3737" i="1" a="1"/>
  <c r="D3737" i="1" s="1"/>
  <c r="D3736" i="1" a="1"/>
  <c r="D3736" i="1" s="1"/>
  <c r="D3735" i="1" a="1"/>
  <c r="D3735" i="1" s="1"/>
  <c r="D3734" i="1" a="1"/>
  <c r="D3734" i="1" s="1"/>
  <c r="D3733" i="1" a="1"/>
  <c r="D3733" i="1" s="1"/>
  <c r="D3732" i="1" a="1"/>
  <c r="D3732" i="1" s="1"/>
  <c r="D3731" i="1" a="1"/>
  <c r="D3731" i="1" s="1"/>
  <c r="D3730" i="1" a="1"/>
  <c r="D3730" i="1" s="1"/>
  <c r="D3729" i="1" a="1"/>
  <c r="D3729" i="1" s="1"/>
  <c r="D3728" i="1" a="1"/>
  <c r="D3728" i="1" s="1"/>
  <c r="D3727" i="1" a="1"/>
  <c r="D3727" i="1" s="1"/>
  <c r="D3726" i="1" a="1"/>
  <c r="D3726" i="1" s="1"/>
  <c r="D3725" i="1" a="1"/>
  <c r="D3725" i="1" s="1"/>
  <c r="D3724" i="1" a="1"/>
  <c r="D3724" i="1" s="1"/>
  <c r="D3723" i="1" a="1"/>
  <c r="D3723" i="1" s="1"/>
  <c r="D3722" i="1" a="1"/>
  <c r="D3722" i="1" s="1"/>
  <c r="D3721" i="1" a="1"/>
  <c r="D3721" i="1" s="1"/>
  <c r="D3720" i="1" a="1"/>
  <c r="D3720" i="1" s="1"/>
  <c r="D3719" i="1" a="1"/>
  <c r="D3719" i="1" s="1"/>
  <c r="D3718" i="1" a="1"/>
  <c r="D3718" i="1" s="1"/>
  <c r="D3717" i="1" a="1"/>
  <c r="D3717" i="1" s="1"/>
  <c r="D3716" i="1" a="1"/>
  <c r="D3716" i="1" s="1"/>
  <c r="D3715" i="1" a="1"/>
  <c r="D3715" i="1" s="1"/>
  <c r="D3714" i="1" a="1"/>
  <c r="D3714" i="1" s="1"/>
  <c r="D3713" i="1" a="1"/>
  <c r="D3713" i="1" s="1"/>
  <c r="D3712" i="1" a="1"/>
  <c r="D3712" i="1" s="1"/>
  <c r="D3711" i="1" a="1"/>
  <c r="D3711" i="1" s="1"/>
  <c r="D3710" i="1" a="1"/>
  <c r="D3710" i="1" s="1"/>
  <c r="D3709" i="1" a="1"/>
  <c r="D3709" i="1" s="1"/>
  <c r="D3708" i="1" a="1"/>
  <c r="D3708" i="1" s="1"/>
  <c r="D3707" i="1" a="1"/>
  <c r="D3707" i="1" s="1"/>
  <c r="D3706" i="1" a="1"/>
  <c r="D3706" i="1" s="1"/>
  <c r="D3705" i="1" a="1"/>
  <c r="D3705" i="1" s="1"/>
  <c r="D3704" i="1" a="1"/>
  <c r="D3704" i="1" s="1"/>
  <c r="D3703" i="1" a="1"/>
  <c r="D3703" i="1" s="1"/>
  <c r="D3702" i="1" a="1"/>
  <c r="D3702" i="1" s="1"/>
  <c r="D3701" i="1" a="1"/>
  <c r="D3701" i="1" s="1"/>
  <c r="D3700" i="1" a="1"/>
  <c r="D3700" i="1" s="1"/>
  <c r="D3699" i="1" a="1"/>
  <c r="D3699" i="1" s="1"/>
  <c r="D3697" i="1" a="1"/>
  <c r="D3697" i="1" s="1"/>
  <c r="D3696" i="1" a="1"/>
  <c r="D3696" i="1" s="1"/>
  <c r="D3695" i="1" a="1"/>
  <c r="D3695" i="1" s="1"/>
  <c r="D3694" i="1" a="1"/>
  <c r="D3694" i="1" s="1"/>
  <c r="D3693" i="1" a="1"/>
  <c r="D3693" i="1" s="1"/>
  <c r="D3692" i="1" a="1"/>
  <c r="D3692" i="1" s="1"/>
  <c r="D3691" i="1" a="1"/>
  <c r="D3691" i="1" s="1"/>
  <c r="D3690" i="1" a="1"/>
  <c r="D3690" i="1" s="1"/>
  <c r="D3689" i="1" a="1"/>
  <c r="D3689" i="1" s="1"/>
  <c r="D3688" i="1" a="1"/>
  <c r="D3688" i="1" s="1"/>
  <c r="D3687" i="1" a="1"/>
  <c r="D3687" i="1" s="1"/>
  <c r="D3686" i="1" a="1"/>
  <c r="D3686" i="1" s="1"/>
  <c r="D3685" i="1" a="1"/>
  <c r="D3685" i="1" s="1"/>
  <c r="D3684" i="1" a="1"/>
  <c r="D3684" i="1" s="1"/>
  <c r="D3683" i="1" a="1"/>
  <c r="D3683" i="1" s="1"/>
  <c r="D3682" i="1" a="1"/>
  <c r="D3682" i="1" s="1"/>
  <c r="D3681" i="1" a="1"/>
  <c r="D3681" i="1" s="1"/>
  <c r="D3680" i="1" a="1"/>
  <c r="D3680" i="1" s="1"/>
  <c r="D3679" i="1" a="1"/>
  <c r="D3679" i="1" s="1"/>
  <c r="D3678" i="1" a="1"/>
  <c r="D3678" i="1" s="1"/>
  <c r="D3677" i="1" a="1"/>
  <c r="D3677" i="1" s="1"/>
  <c r="D3676" i="1" a="1"/>
  <c r="D3676" i="1" s="1"/>
  <c r="D3675" i="1" a="1"/>
  <c r="D3675" i="1" s="1"/>
  <c r="D3674" i="1" a="1"/>
  <c r="D3674" i="1" s="1"/>
  <c r="D3673" i="1" a="1"/>
  <c r="D3673" i="1" s="1"/>
  <c r="D3672" i="1" a="1"/>
  <c r="D3672" i="1" s="1"/>
  <c r="D3671" i="1" a="1"/>
  <c r="D3671" i="1" s="1"/>
  <c r="D3670" i="1" a="1"/>
  <c r="D3670" i="1" s="1"/>
  <c r="D3669" i="1" a="1"/>
  <c r="D3669" i="1" s="1"/>
  <c r="D3668" i="1" a="1"/>
  <c r="D3668" i="1" s="1"/>
  <c r="D3667" i="1" a="1"/>
  <c r="D3667" i="1" s="1"/>
  <c r="D3666" i="1" a="1"/>
  <c r="D3666" i="1" s="1"/>
  <c r="D3665" i="1" a="1"/>
  <c r="D3665" i="1" s="1"/>
  <c r="D3664" i="1" a="1"/>
  <c r="D3664" i="1" s="1"/>
  <c r="D3663" i="1" a="1"/>
  <c r="D3663" i="1" s="1"/>
  <c r="D3662" i="1" a="1"/>
  <c r="D3662" i="1" s="1"/>
  <c r="D3661" i="1" a="1"/>
  <c r="D3661" i="1" s="1"/>
  <c r="D3660" i="1" a="1"/>
  <c r="D3660" i="1" s="1"/>
  <c r="D3659" i="1"/>
  <c r="D3659" i="1" a="1"/>
  <c r="D3658" i="1" a="1"/>
  <c r="D3658" i="1" s="1"/>
  <c r="D3657" i="1" a="1"/>
  <c r="D3657" i="1" s="1"/>
  <c r="D3656" i="1" a="1"/>
  <c r="D3656" i="1" s="1"/>
  <c r="D3655" i="1" a="1"/>
  <c r="D3655" i="1" s="1"/>
  <c r="D3654" i="1" a="1"/>
  <c r="D3654" i="1" s="1"/>
  <c r="D3653" i="1" a="1"/>
  <c r="D3653" i="1" s="1"/>
  <c r="D3652" i="1" a="1"/>
  <c r="D3652" i="1" s="1"/>
  <c r="D3651" i="1" a="1"/>
  <c r="D3651" i="1" s="1"/>
  <c r="D3650" i="1" a="1"/>
  <c r="D3650" i="1" s="1"/>
  <c r="D3649" i="1" a="1"/>
  <c r="D3649" i="1" s="1"/>
  <c r="D3648" i="1" a="1"/>
  <c r="D3648" i="1" s="1"/>
  <c r="D3647" i="1" a="1"/>
  <c r="D3647" i="1" s="1"/>
  <c r="D3646" i="1" a="1"/>
  <c r="D3646" i="1" s="1"/>
  <c r="D3645" i="1" a="1"/>
  <c r="D3645" i="1" s="1"/>
  <c r="D3644" i="1" a="1"/>
  <c r="D3644" i="1" s="1"/>
  <c r="D3643" i="1" a="1"/>
  <c r="D3643" i="1" s="1"/>
  <c r="D3642" i="1" a="1"/>
  <c r="D3642" i="1" s="1"/>
  <c r="D3625" i="1" a="1"/>
  <c r="D3625" i="1" s="1"/>
  <c r="D3624" i="1" a="1"/>
  <c r="D3624" i="1" s="1"/>
  <c r="D3623" i="1" a="1"/>
  <c r="D3623" i="1" s="1"/>
  <c r="D3622" i="1" a="1"/>
  <c r="D3622" i="1" s="1"/>
  <c r="D3621" i="1" a="1"/>
  <c r="D3621" i="1" s="1"/>
  <c r="D3620" i="1" a="1"/>
  <c r="D3620" i="1" s="1"/>
  <c r="D3619" i="1" a="1"/>
  <c r="D3619" i="1" s="1"/>
  <c r="D3618" i="1" a="1"/>
  <c r="D3618" i="1" s="1"/>
  <c r="D3617" i="1" a="1"/>
  <c r="D3617" i="1" s="1"/>
  <c r="D3616" i="1" a="1"/>
  <c r="D3616" i="1" s="1"/>
  <c r="D3615" i="1" a="1"/>
  <c r="D3615" i="1" s="1"/>
  <c r="D3614" i="1" a="1"/>
  <c r="D3614" i="1" s="1"/>
  <c r="D3613" i="1" a="1"/>
  <c r="D3613" i="1" s="1"/>
  <c r="D3612" i="1" a="1"/>
  <c r="D3612" i="1" s="1"/>
  <c r="D3611" i="1" a="1"/>
  <c r="D3611" i="1" s="1"/>
  <c r="D3610" i="1" a="1"/>
  <c r="D3610" i="1" s="1"/>
  <c r="D3609" i="1" a="1"/>
  <c r="D3609" i="1" s="1"/>
  <c r="D3608" i="1" a="1"/>
  <c r="D3608" i="1" s="1"/>
  <c r="D3607" i="1" a="1"/>
  <c r="D3607" i="1" s="1"/>
  <c r="D3606" i="1" a="1"/>
  <c r="D3606" i="1" s="1"/>
  <c r="D3590" i="1" a="1"/>
  <c r="D3590" i="1" s="1"/>
  <c r="D3589" i="1" a="1"/>
  <c r="D3589" i="1" s="1"/>
  <c r="D3588" i="1" a="1"/>
  <c r="D3588" i="1" s="1"/>
  <c r="D3587" i="1" a="1"/>
  <c r="D3587" i="1" s="1"/>
  <c r="D3586" i="1" a="1"/>
  <c r="D3586" i="1" s="1"/>
  <c r="D3585" i="1" a="1"/>
  <c r="D3585" i="1" s="1"/>
  <c r="D3584" i="1" a="1"/>
  <c r="D3584" i="1" s="1"/>
  <c r="D3583" i="1" a="1"/>
  <c r="D3583" i="1" s="1"/>
  <c r="D3582" i="1" a="1"/>
  <c r="D3582" i="1" s="1"/>
  <c r="D3581" i="1" a="1"/>
  <c r="D3581" i="1" s="1"/>
  <c r="D3580" i="1" a="1"/>
  <c r="D3580" i="1" s="1"/>
  <c r="D3579" i="1" a="1"/>
  <c r="D3579" i="1" s="1"/>
  <c r="D3578" i="1" a="1"/>
  <c r="D3578" i="1" s="1"/>
  <c r="D3577" i="1" a="1"/>
  <c r="D3577" i="1" s="1"/>
  <c r="D3576" i="1" a="1"/>
  <c r="D3576" i="1" s="1"/>
  <c r="D3575" i="1" a="1"/>
  <c r="D3575" i="1" s="1"/>
  <c r="D3574" i="1" a="1"/>
  <c r="D3574" i="1" s="1"/>
  <c r="D3573" i="1" a="1"/>
  <c r="D3573" i="1" s="1"/>
  <c r="D3572" i="1" a="1"/>
  <c r="D3572" i="1" s="1"/>
  <c r="D3571" i="1" a="1"/>
  <c r="D3571" i="1" s="1"/>
  <c r="D3570" i="1" a="1"/>
  <c r="D3570" i="1" s="1"/>
  <c r="D3569" i="1" a="1"/>
  <c r="D3569" i="1" s="1"/>
  <c r="D3568" i="1" a="1"/>
  <c r="D3568" i="1" s="1"/>
  <c r="D3567" i="1" a="1"/>
  <c r="D3567" i="1" s="1"/>
  <c r="D3566" i="1" a="1"/>
  <c r="D3566" i="1" s="1"/>
  <c r="D3565" i="1" a="1"/>
  <c r="D3565" i="1" s="1"/>
  <c r="D3564" i="1" a="1"/>
  <c r="D3564" i="1" s="1"/>
  <c r="D3563" i="1" a="1"/>
  <c r="D3563" i="1" s="1"/>
  <c r="D3562" i="1" a="1"/>
  <c r="D3562" i="1" s="1"/>
  <c r="D3561" i="1" a="1"/>
  <c r="D3561" i="1" s="1"/>
  <c r="D3560" i="1" a="1"/>
  <c r="D3560" i="1" s="1"/>
  <c r="D3559" i="1" a="1"/>
  <c r="D3559" i="1" s="1"/>
  <c r="D3558" i="1" a="1"/>
  <c r="D3558" i="1" s="1"/>
  <c r="D3557" i="1" a="1"/>
  <c r="D3557" i="1" s="1"/>
  <c r="D3556" i="1" a="1"/>
  <c r="D3556" i="1" s="1"/>
  <c r="D3555" i="1" a="1"/>
  <c r="D3555" i="1" s="1"/>
  <c r="D3554" i="1" a="1"/>
  <c r="D3554" i="1" s="1"/>
  <c r="D3553" i="1" a="1"/>
  <c r="D3553" i="1" s="1"/>
  <c r="D3552" i="1" a="1"/>
  <c r="D3552" i="1" s="1"/>
  <c r="D3551" i="1" a="1"/>
  <c r="D3551" i="1" s="1"/>
  <c r="D3550" i="1" a="1"/>
  <c r="D3550" i="1" s="1"/>
  <c r="D3549" i="1" a="1"/>
  <c r="D3549" i="1" s="1"/>
  <c r="D3548" i="1" a="1"/>
  <c r="D3548" i="1" s="1"/>
  <c r="D3547" i="1" a="1"/>
  <c r="D3547" i="1" s="1"/>
  <c r="D3546" i="1"/>
  <c r="D3546" i="1" a="1"/>
  <c r="D3545" i="1" a="1"/>
  <c r="D3545" i="1" s="1"/>
  <c r="D3544" i="1" a="1"/>
  <c r="D3544" i="1" s="1"/>
  <c r="D3543" i="1" a="1"/>
  <c r="D3543" i="1" s="1"/>
  <c r="D3542" i="1" a="1"/>
  <c r="D3542" i="1" s="1"/>
  <c r="D3541" i="1" a="1"/>
  <c r="D3541" i="1" s="1"/>
  <c r="D3540" i="1" a="1"/>
  <c r="D3540" i="1" s="1"/>
  <c r="D3539" i="1" a="1"/>
  <c r="D3539" i="1" s="1"/>
  <c r="D3538" i="1" a="1"/>
  <c r="D3538" i="1" s="1"/>
  <c r="D3537" i="1" a="1"/>
  <c r="D3537" i="1" s="1"/>
  <c r="D3536" i="1" a="1"/>
  <c r="D3536" i="1" s="1"/>
  <c r="D3535" i="1" a="1"/>
  <c r="D3535" i="1" s="1"/>
  <c r="D3534" i="1" a="1"/>
  <c r="D3534" i="1" s="1"/>
  <c r="D3533" i="1" a="1"/>
  <c r="D3533" i="1" s="1"/>
  <c r="D3532" i="1" a="1"/>
  <c r="D3532" i="1" s="1"/>
  <c r="D3531" i="1" a="1"/>
  <c r="D3531" i="1" s="1"/>
  <c r="D3530" i="1" a="1"/>
  <c r="D3530" i="1" s="1"/>
  <c r="D3529" i="1" a="1"/>
  <c r="D3529" i="1" s="1"/>
  <c r="D3528" i="1" a="1"/>
  <c r="D3528" i="1" s="1"/>
  <c r="D3527" i="1" a="1"/>
  <c r="D3527" i="1" s="1"/>
  <c r="D3526" i="1" a="1"/>
  <c r="D3526" i="1" s="1"/>
  <c r="D3525" i="1" a="1"/>
  <c r="D3525" i="1" s="1"/>
  <c r="D3524" i="1" a="1"/>
  <c r="D3524" i="1" s="1"/>
  <c r="D3523" i="1" a="1"/>
  <c r="D3523" i="1" s="1"/>
  <c r="D3522" i="1" a="1"/>
  <c r="D3522" i="1" s="1"/>
  <c r="D3521" i="1" a="1"/>
  <c r="D3521" i="1" s="1"/>
  <c r="D3520" i="1" a="1"/>
  <c r="D3520" i="1" s="1"/>
  <c r="D3519" i="1" a="1"/>
  <c r="D3519" i="1" s="1"/>
  <c r="D3518" i="1" a="1"/>
  <c r="D3518" i="1" s="1"/>
  <c r="D3517" i="1" a="1"/>
  <c r="D3517" i="1" s="1"/>
  <c r="D3516" i="1" a="1"/>
  <c r="D3516" i="1" s="1"/>
  <c r="D3515" i="1" a="1"/>
  <c r="D3515" i="1" s="1"/>
  <c r="D3514" i="1" a="1"/>
  <c r="D3514" i="1" s="1"/>
  <c r="D3513" i="1" a="1"/>
  <c r="D3513" i="1" s="1"/>
  <c r="D3512" i="1" a="1"/>
  <c r="D3512" i="1" s="1"/>
  <c r="D3511" i="1" a="1"/>
  <c r="D3511" i="1" s="1"/>
  <c r="D3510" i="1" a="1"/>
  <c r="D3510" i="1" s="1"/>
  <c r="D3509" i="1" a="1"/>
  <c r="D3509" i="1" s="1"/>
  <c r="D3508" i="1" a="1"/>
  <c r="D3508" i="1" s="1"/>
  <c r="D3507" i="1" a="1"/>
  <c r="D3507" i="1" s="1"/>
  <c r="D3506" i="1" a="1"/>
  <c r="D3506" i="1" s="1"/>
  <c r="D3505" i="1" a="1"/>
  <c r="D3505" i="1" s="1"/>
  <c r="D3504" i="1" a="1"/>
  <c r="D3504" i="1" s="1"/>
  <c r="D3503" i="1" a="1"/>
  <c r="D3503" i="1" s="1"/>
  <c r="D3502" i="1" a="1"/>
  <c r="D3502" i="1" s="1"/>
  <c r="D3501" i="1" a="1"/>
  <c r="D3501" i="1" s="1"/>
  <c r="D3500" i="1" a="1"/>
  <c r="D3500" i="1" s="1"/>
  <c r="D3499" i="1" a="1"/>
  <c r="D3499" i="1" s="1"/>
  <c r="D3498" i="1" a="1"/>
  <c r="D3498" i="1" s="1"/>
  <c r="D3497" i="1" a="1"/>
  <c r="D3497" i="1" s="1"/>
  <c r="D3496" i="1" a="1"/>
  <c r="D3496" i="1" s="1"/>
  <c r="D3495" i="1" a="1"/>
  <c r="D3495" i="1" s="1"/>
  <c r="D3494" i="1" a="1"/>
  <c r="D3494" i="1" s="1"/>
  <c r="D3493" i="1" a="1"/>
  <c r="D3493" i="1" s="1"/>
  <c r="D3492" i="1" a="1"/>
  <c r="D3492" i="1" s="1"/>
  <c r="D3491" i="1" a="1"/>
  <c r="D3491" i="1" s="1"/>
  <c r="D3490" i="1" a="1"/>
  <c r="D3490" i="1" s="1"/>
  <c r="D3489" i="1" a="1"/>
  <c r="D3489" i="1" s="1"/>
  <c r="D3488" i="1" a="1"/>
  <c r="D3488" i="1" s="1"/>
  <c r="D3487" i="1" a="1"/>
  <c r="D3487" i="1" s="1"/>
  <c r="D3486" i="1" a="1"/>
  <c r="D3486" i="1" s="1"/>
  <c r="D3485" i="1" a="1"/>
  <c r="D3485" i="1" s="1"/>
  <c r="D3484" i="1" a="1"/>
  <c r="D3484" i="1" s="1"/>
  <c r="D3467" i="1" a="1"/>
  <c r="D3467" i="1" s="1"/>
  <c r="D3466" i="1" a="1"/>
  <c r="D3466" i="1" s="1"/>
  <c r="D3465" i="1" a="1"/>
  <c r="D3465" i="1" s="1"/>
  <c r="D3464" i="1" a="1"/>
  <c r="D3464" i="1" s="1"/>
  <c r="D3463" i="1" a="1"/>
  <c r="D3463" i="1" s="1"/>
  <c r="D3462" i="1" a="1"/>
  <c r="D3462" i="1" s="1"/>
  <c r="D3461" i="1" a="1"/>
  <c r="D3461" i="1" s="1"/>
  <c r="D3460" i="1" a="1"/>
  <c r="D3460" i="1" s="1"/>
  <c r="D3459" i="1" a="1"/>
  <c r="D3459" i="1" s="1"/>
  <c r="D3458" i="1" a="1"/>
  <c r="D3458" i="1" s="1"/>
  <c r="D3457" i="1" a="1"/>
  <c r="D3457" i="1" s="1"/>
  <c r="D3456" i="1" a="1"/>
  <c r="D3456" i="1" s="1"/>
  <c r="D3455" i="1" a="1"/>
  <c r="D3455" i="1" s="1"/>
  <c r="D3454" i="1" a="1"/>
  <c r="D3454" i="1" s="1"/>
  <c r="D3453" i="1" a="1"/>
  <c r="D3453" i="1" s="1"/>
  <c r="D3452" i="1" a="1"/>
  <c r="D3452" i="1" s="1"/>
  <c r="D3451" i="1" a="1"/>
  <c r="D3451" i="1" s="1"/>
  <c r="D3450" i="1" a="1"/>
  <c r="D3450" i="1" s="1"/>
  <c r="D3449" i="1" a="1"/>
  <c r="D3449" i="1" s="1"/>
  <c r="D3448" i="1"/>
  <c r="D3448" i="1" a="1"/>
  <c r="D3447" i="1" a="1"/>
  <c r="D3447" i="1" s="1"/>
  <c r="D3446" i="1" a="1"/>
  <c r="D3446" i="1" s="1"/>
  <c r="D3445" i="1" a="1"/>
  <c r="D3445" i="1" s="1"/>
  <c r="D3444" i="1" a="1"/>
  <c r="D3444" i="1" s="1"/>
  <c r="D3443" i="1" a="1"/>
  <c r="D3443" i="1" s="1"/>
  <c r="D3442" i="1" a="1"/>
  <c r="D3442" i="1" s="1"/>
  <c r="D3441" i="1" a="1"/>
  <c r="D3441" i="1" s="1"/>
  <c r="D3440" i="1" a="1"/>
  <c r="D3440" i="1" s="1"/>
  <c r="D3439" i="1" a="1"/>
  <c r="D3439" i="1" s="1"/>
  <c r="D3438" i="1" a="1"/>
  <c r="D3438" i="1" s="1"/>
  <c r="D3437" i="1" a="1"/>
  <c r="D3437" i="1" s="1"/>
  <c r="D3436" i="1" a="1"/>
  <c r="D3436" i="1" s="1"/>
  <c r="D3435" i="1" a="1"/>
  <c r="D3435" i="1" s="1"/>
  <c r="D3434" i="1" a="1"/>
  <c r="D3434" i="1" s="1"/>
  <c r="D3433" i="1" a="1"/>
  <c r="D3433" i="1" s="1"/>
  <c r="D3432" i="1" a="1"/>
  <c r="D3432" i="1" s="1"/>
  <c r="D3431" i="1" a="1"/>
  <c r="D3431" i="1" s="1"/>
  <c r="D3430" i="1" a="1"/>
  <c r="D3430" i="1" s="1"/>
  <c r="D3429" i="1" a="1"/>
  <c r="D3429" i="1" s="1"/>
  <c r="D3428" i="1" a="1"/>
  <c r="D3428" i="1" s="1"/>
  <c r="D3427" i="1" a="1"/>
  <c r="D3427" i="1" s="1"/>
  <c r="D3426" i="1" a="1"/>
  <c r="D3426" i="1" s="1"/>
  <c r="D3425" i="1" a="1"/>
  <c r="D3425" i="1" s="1"/>
  <c r="D3424" i="1" a="1"/>
  <c r="D3424" i="1" s="1"/>
  <c r="D3423" i="1" a="1"/>
  <c r="D3423" i="1" s="1"/>
  <c r="D3422" i="1" a="1"/>
  <c r="D3422" i="1" s="1"/>
  <c r="D3421" i="1" a="1"/>
  <c r="D3421" i="1" s="1"/>
  <c r="D3419" i="1" a="1"/>
  <c r="D3419" i="1" s="1"/>
  <c r="D3418" i="1" a="1"/>
  <c r="D3418" i="1" s="1"/>
  <c r="D3417" i="1" a="1"/>
  <c r="D3417" i="1" s="1"/>
  <c r="D3416" i="1" a="1"/>
  <c r="D3416" i="1" s="1"/>
  <c r="D3415" i="1" a="1"/>
  <c r="D3415" i="1" s="1"/>
  <c r="D3414" i="1" a="1"/>
  <c r="D3414" i="1" s="1"/>
  <c r="D3413" i="1" a="1"/>
  <c r="D3413" i="1" s="1"/>
  <c r="D3411" i="1" a="1"/>
  <c r="D3411" i="1" s="1"/>
  <c r="D3410" i="1" a="1"/>
  <c r="D3410" i="1" s="1"/>
  <c r="D3409" i="1" a="1"/>
  <c r="D3409" i="1" s="1"/>
  <c r="D3408" i="1" a="1"/>
  <c r="D3408" i="1" s="1"/>
  <c r="D3407" i="1" a="1"/>
  <c r="D3407" i="1" s="1"/>
  <c r="D3406" i="1" a="1"/>
  <c r="D3406" i="1" s="1"/>
  <c r="D3404" i="1" a="1"/>
  <c r="D3404" i="1" s="1"/>
  <c r="D3403" i="1" a="1"/>
  <c r="D3403" i="1" s="1"/>
  <c r="D3402" i="1" a="1"/>
  <c r="D3402" i="1" s="1"/>
  <c r="D3401" i="1" a="1"/>
  <c r="D3401" i="1" s="1"/>
  <c r="D3400" i="1" a="1"/>
  <c r="D3400" i="1" s="1"/>
  <c r="D3399" i="1" a="1"/>
  <c r="D3399" i="1" s="1"/>
  <c r="D3398" i="1" a="1"/>
  <c r="D3398" i="1" s="1"/>
  <c r="D3396" i="1" a="1"/>
  <c r="D3396" i="1" s="1"/>
  <c r="D3395" i="1" a="1"/>
  <c r="D3395" i="1" s="1"/>
  <c r="D3394" i="1" a="1"/>
  <c r="D3394" i="1" s="1"/>
  <c r="D3393" i="1" a="1"/>
  <c r="D3393" i="1" s="1"/>
  <c r="D3392" i="1" a="1"/>
  <c r="D3392" i="1" s="1"/>
  <c r="D3391" i="1" a="1"/>
  <c r="D3391" i="1" s="1"/>
  <c r="D3390" i="1" a="1"/>
  <c r="D3390" i="1" s="1"/>
  <c r="D3389" i="1" a="1"/>
  <c r="D3389" i="1" s="1"/>
  <c r="D3388" i="1" a="1"/>
  <c r="D3388" i="1" s="1"/>
  <c r="D3387" i="1" a="1"/>
  <c r="D3387" i="1" s="1"/>
  <c r="D3386" i="1" a="1"/>
  <c r="D3386" i="1" s="1"/>
  <c r="D3385" i="1" a="1"/>
  <c r="D3385" i="1" s="1"/>
  <c r="D3384" i="1" a="1"/>
  <c r="D3384" i="1" s="1"/>
  <c r="D3383" i="1" a="1"/>
  <c r="D3383" i="1" s="1"/>
  <c r="D3382" i="1" a="1"/>
  <c r="D3382" i="1" s="1"/>
  <c r="D3381" i="1" a="1"/>
  <c r="D3381" i="1" s="1"/>
  <c r="D3380" i="1" a="1"/>
  <c r="D3380" i="1" s="1"/>
  <c r="D3379" i="1" a="1"/>
  <c r="D3379" i="1" s="1"/>
  <c r="D3378" i="1" a="1"/>
  <c r="D3378" i="1" s="1"/>
  <c r="D3377" i="1" a="1"/>
  <c r="D3377" i="1" s="1"/>
  <c r="D3376" i="1" a="1"/>
  <c r="D3376" i="1" s="1"/>
  <c r="D3375" i="1" a="1"/>
  <c r="D3375" i="1" s="1"/>
  <c r="D3374" i="1" a="1"/>
  <c r="D3374" i="1" s="1"/>
  <c r="D3373" i="1" a="1"/>
  <c r="D3373" i="1" s="1"/>
  <c r="D3372" i="1" a="1"/>
  <c r="D3372" i="1" s="1"/>
  <c r="D3371" i="1" a="1"/>
  <c r="D3371" i="1" s="1"/>
  <c r="D3370" i="1" a="1"/>
  <c r="D3370" i="1" s="1"/>
  <c r="D3369" i="1" a="1"/>
  <c r="D3369" i="1" s="1"/>
  <c r="D3368" i="1" a="1"/>
  <c r="D3368" i="1" s="1"/>
  <c r="D3367" i="1" a="1"/>
  <c r="D3367" i="1" s="1"/>
  <c r="D3366" i="1" a="1"/>
  <c r="D3366" i="1" s="1"/>
  <c r="D3365" i="1" a="1"/>
  <c r="D3365" i="1" s="1"/>
  <c r="D3364" i="1" a="1"/>
  <c r="D3364" i="1" s="1"/>
  <c r="D3363" i="1" a="1"/>
  <c r="D3363" i="1" s="1"/>
  <c r="D3362" i="1" a="1"/>
  <c r="D3362" i="1" s="1"/>
  <c r="D3361" i="1" a="1"/>
  <c r="D3361" i="1" s="1"/>
  <c r="D3360" i="1" a="1"/>
  <c r="D3360" i="1" s="1"/>
  <c r="D3359" i="1" a="1"/>
  <c r="D3359" i="1" s="1"/>
  <c r="D3358" i="1" a="1"/>
  <c r="D3358" i="1" s="1"/>
  <c r="D3357" i="1" a="1"/>
  <c r="D3357" i="1" s="1"/>
  <c r="D3356" i="1" a="1"/>
  <c r="D3356" i="1" s="1"/>
  <c r="D3355" i="1" a="1"/>
  <c r="D3355" i="1" s="1"/>
  <c r="D3354" i="1" a="1"/>
  <c r="D3354" i="1" s="1"/>
  <c r="D3353" i="1" a="1"/>
  <c r="D3353" i="1" s="1"/>
  <c r="D3352" i="1" a="1"/>
  <c r="D3352" i="1" s="1"/>
  <c r="D3351" i="1" a="1"/>
  <c r="D3351" i="1" s="1"/>
  <c r="D3350" i="1" a="1"/>
  <c r="D3350" i="1" s="1"/>
  <c r="D3349" i="1" a="1"/>
  <c r="D3349" i="1" s="1"/>
  <c r="D3348" i="1" a="1"/>
  <c r="D3348" i="1" s="1"/>
  <c r="D3347" i="1" a="1"/>
  <c r="D3347" i="1" s="1"/>
  <c r="D3346" i="1" a="1"/>
  <c r="D3346" i="1" s="1"/>
  <c r="D3345" i="1" a="1"/>
  <c r="D3345" i="1" s="1"/>
  <c r="D3344" i="1" a="1"/>
  <c r="D3344" i="1" s="1"/>
  <c r="D3343" i="1" a="1"/>
  <c r="D3343" i="1" s="1"/>
  <c r="D3342" i="1" a="1"/>
  <c r="D3342" i="1" s="1"/>
  <c r="D3341" i="1" a="1"/>
  <c r="D3341" i="1" s="1"/>
  <c r="D3340" i="1" a="1"/>
  <c r="D3340" i="1" s="1"/>
  <c r="D3339" i="1" a="1"/>
  <c r="D3339" i="1" s="1"/>
  <c r="D3338" i="1"/>
  <c r="D3338" i="1" a="1"/>
  <c r="D3337" i="1" a="1"/>
  <c r="D3337" i="1" s="1"/>
  <c r="D3336" i="1" a="1"/>
  <c r="D3336" i="1" s="1"/>
  <c r="D3335" i="1" a="1"/>
  <c r="D3335" i="1" s="1"/>
  <c r="D3334" i="1" a="1"/>
  <c r="D3334" i="1" s="1"/>
  <c r="D3333" i="1" a="1"/>
  <c r="D3333" i="1" s="1"/>
  <c r="D3332" i="1" a="1"/>
  <c r="D3332" i="1" s="1"/>
  <c r="D3331" i="1" a="1"/>
  <c r="D3331" i="1" s="1"/>
  <c r="D3330" i="1" a="1"/>
  <c r="D3330" i="1" s="1"/>
  <c r="D3329" i="1" a="1"/>
  <c r="D3329" i="1" s="1"/>
  <c r="D3328" i="1" a="1"/>
  <c r="D3328" i="1" s="1"/>
  <c r="D3327" i="1" a="1"/>
  <c r="D3327" i="1" s="1"/>
  <c r="D3326" i="1" a="1"/>
  <c r="D3326" i="1" s="1"/>
  <c r="D3325" i="1" a="1"/>
  <c r="D3325" i="1" s="1"/>
  <c r="D3324" i="1" a="1"/>
  <c r="D3324" i="1" s="1"/>
  <c r="D3323" i="1" a="1"/>
  <c r="D3323" i="1" s="1"/>
  <c r="D3322" i="1" a="1"/>
  <c r="D3322" i="1" s="1"/>
  <c r="D3321" i="1" a="1"/>
  <c r="D3321" i="1" s="1"/>
  <c r="D3320" i="1" a="1"/>
  <c r="D3320" i="1" s="1"/>
  <c r="D3319" i="1" a="1"/>
  <c r="D3319" i="1" s="1"/>
  <c r="D3318" i="1" a="1"/>
  <c r="D3318" i="1" s="1"/>
  <c r="D3317" i="1" a="1"/>
  <c r="D3317" i="1" s="1"/>
  <c r="D3316" i="1" a="1"/>
  <c r="D3316" i="1" s="1"/>
  <c r="D3315" i="1" a="1"/>
  <c r="D3315" i="1" s="1"/>
  <c r="D3314" i="1" a="1"/>
  <c r="D3314" i="1" s="1"/>
  <c r="D3313" i="1" a="1"/>
  <c r="D3313" i="1" s="1"/>
  <c r="D3312" i="1" a="1"/>
  <c r="D3312" i="1" s="1"/>
  <c r="D3311" i="1" a="1"/>
  <c r="D3311" i="1" s="1"/>
  <c r="D3310" i="1" a="1"/>
  <c r="D3310" i="1" s="1"/>
  <c r="D3309" i="1" a="1"/>
  <c r="D3309" i="1" s="1"/>
  <c r="D3308" i="1" a="1"/>
  <c r="D3308" i="1" s="1"/>
  <c r="D3307" i="1" a="1"/>
  <c r="D3307" i="1" s="1"/>
  <c r="D3306" i="1" a="1"/>
  <c r="D3306" i="1" s="1"/>
  <c r="D3305" i="1" a="1"/>
  <c r="D3305" i="1" s="1"/>
  <c r="D3304" i="1" a="1"/>
  <c r="D3304" i="1" s="1"/>
  <c r="D3303" i="1" a="1"/>
  <c r="D3303" i="1" s="1"/>
  <c r="D3302" i="1" a="1"/>
  <c r="D3302" i="1" s="1"/>
  <c r="D3301" i="1" a="1"/>
  <c r="D3301" i="1" s="1"/>
  <c r="D3300" i="1" a="1"/>
  <c r="D3300" i="1" s="1"/>
  <c r="D3299" i="1" a="1"/>
  <c r="D3299" i="1" s="1"/>
  <c r="D3298" i="1" a="1"/>
  <c r="D3298" i="1" s="1"/>
  <c r="D3297" i="1" a="1"/>
  <c r="D3297" i="1" s="1"/>
  <c r="D3296" i="1" a="1"/>
  <c r="D3296" i="1" s="1"/>
  <c r="D3295" i="1" a="1"/>
  <c r="D3295" i="1" s="1"/>
  <c r="D3294" i="1" a="1"/>
  <c r="D3294" i="1" s="1"/>
  <c r="D3293" i="1" a="1"/>
  <c r="D3293" i="1" s="1"/>
  <c r="D3292" i="1" a="1"/>
  <c r="D3292" i="1" s="1"/>
  <c r="D3291" i="1" a="1"/>
  <c r="D3291" i="1" s="1"/>
  <c r="D3290" i="1" a="1"/>
  <c r="D3290" i="1" s="1"/>
  <c r="D3289" i="1" a="1"/>
  <c r="D3289" i="1" s="1"/>
  <c r="D3288" i="1" a="1"/>
  <c r="D3288" i="1" s="1"/>
  <c r="D3287" i="1" a="1"/>
  <c r="D3287" i="1" s="1"/>
  <c r="D3286" i="1" a="1"/>
  <c r="D3286" i="1" s="1"/>
  <c r="D3285" i="1" a="1"/>
  <c r="D3285" i="1" s="1"/>
  <c r="D3284" i="1" a="1"/>
  <c r="D3284" i="1" s="1"/>
  <c r="D3283" i="1" a="1"/>
  <c r="D3283" i="1" s="1"/>
  <c r="D3282" i="1" a="1"/>
  <c r="D3282" i="1" s="1"/>
  <c r="D3281" i="1" a="1"/>
  <c r="D3281" i="1" s="1"/>
  <c r="D3280" i="1" a="1"/>
  <c r="D3280" i="1" s="1"/>
  <c r="D3279" i="1" a="1"/>
  <c r="D3279" i="1" s="1"/>
  <c r="D3278" i="1" a="1"/>
  <c r="D3278" i="1" s="1"/>
  <c r="D3277" i="1" a="1"/>
  <c r="D3277" i="1" s="1"/>
  <c r="D3276" i="1" a="1"/>
  <c r="D3276" i="1" s="1"/>
  <c r="D3275" i="1" a="1"/>
  <c r="D3275" i="1" s="1"/>
  <c r="D3274" i="1" a="1"/>
  <c r="D3274" i="1" s="1"/>
  <c r="D3273" i="1" a="1"/>
  <c r="D3273" i="1" s="1"/>
  <c r="D3272" i="1" a="1"/>
  <c r="D3272" i="1" s="1"/>
  <c r="D3271" i="1" a="1"/>
  <c r="D3271" i="1" s="1"/>
  <c r="D3270" i="1" a="1"/>
  <c r="D3270" i="1" s="1"/>
  <c r="D3269" i="1" a="1"/>
  <c r="D3269" i="1" s="1"/>
  <c r="D3268" i="1" a="1"/>
  <c r="D3268" i="1" s="1"/>
  <c r="D3267" i="1" a="1"/>
  <c r="D3267" i="1" s="1"/>
  <c r="D3266" i="1" a="1"/>
  <c r="D3266" i="1" s="1"/>
  <c r="D3265" i="1" a="1"/>
  <c r="D3265" i="1" s="1"/>
  <c r="D3264" i="1" a="1"/>
  <c r="D3264" i="1" s="1"/>
  <c r="D3263" i="1" a="1"/>
  <c r="D3263" i="1" s="1"/>
  <c r="D3262" i="1" a="1"/>
  <c r="D3262" i="1" s="1"/>
  <c r="D3261" i="1" a="1"/>
  <c r="D3261" i="1" s="1"/>
  <c r="D3260" i="1" a="1"/>
  <c r="D3260" i="1" s="1"/>
  <c r="D3259" i="1" a="1"/>
  <c r="D3259" i="1" s="1"/>
  <c r="D3258" i="1" a="1"/>
  <c r="D3258" i="1" s="1"/>
  <c r="D3257" i="1" a="1"/>
  <c r="D3257" i="1" s="1"/>
  <c r="D3256" i="1" a="1"/>
  <c r="D3256" i="1" s="1"/>
  <c r="D3255" i="1" a="1"/>
  <c r="D3255" i="1" s="1"/>
  <c r="D3254" i="1" a="1"/>
  <c r="D3254" i="1" s="1"/>
  <c r="D3253" i="1" a="1"/>
  <c r="D3253" i="1" s="1"/>
  <c r="D3252" i="1" a="1"/>
  <c r="D3252" i="1" s="1"/>
  <c r="D3251" i="1" a="1"/>
  <c r="D3251" i="1" s="1"/>
  <c r="D3250" i="1" a="1"/>
  <c r="D3250" i="1" s="1"/>
  <c r="D3249" i="1" a="1"/>
  <c r="D3249" i="1" s="1"/>
  <c r="D3248" i="1" a="1"/>
  <c r="D3248" i="1" s="1"/>
  <c r="D3247" i="1" a="1"/>
  <c r="D3247" i="1" s="1"/>
  <c r="D3246" i="1" a="1"/>
  <c r="D3246" i="1" s="1"/>
  <c r="D3245" i="1" a="1"/>
  <c r="D3245" i="1" s="1"/>
  <c r="D3244" i="1" a="1"/>
  <c r="D3244" i="1" s="1"/>
  <c r="D3243" i="1" a="1"/>
  <c r="D3243" i="1" s="1"/>
  <c r="D3242" i="1" a="1"/>
  <c r="D3242" i="1" s="1"/>
  <c r="D3241" i="1" a="1"/>
  <c r="D3241" i="1" s="1"/>
  <c r="D3240" i="1" a="1"/>
  <c r="D3240" i="1" s="1"/>
  <c r="D3239" i="1" a="1"/>
  <c r="D3239" i="1" s="1"/>
  <c r="D3238" i="1" a="1"/>
  <c r="D3238" i="1" s="1"/>
  <c r="D3237" i="1" a="1"/>
  <c r="D3237" i="1" s="1"/>
  <c r="D3236" i="1" a="1"/>
  <c r="D3236" i="1" s="1"/>
  <c r="D3235" i="1" a="1"/>
  <c r="D3235" i="1" s="1"/>
  <c r="D3234" i="1" a="1"/>
  <c r="D3234" i="1" s="1"/>
  <c r="D3233" i="1" a="1"/>
  <c r="D3233" i="1" s="1"/>
  <c r="D3232" i="1" a="1"/>
  <c r="D3232" i="1" s="1"/>
  <c r="D3231" i="1" a="1"/>
  <c r="D3231" i="1" s="1"/>
  <c r="D3230" i="1" a="1"/>
  <c r="D3230" i="1" s="1"/>
  <c r="D3229" i="1" a="1"/>
  <c r="D3229" i="1" s="1"/>
  <c r="D3228" i="1" a="1"/>
  <c r="D3228" i="1" s="1"/>
  <c r="D3227" i="1" a="1"/>
  <c r="D3227" i="1" s="1"/>
  <c r="D3226" i="1" a="1"/>
  <c r="D3226" i="1" s="1"/>
  <c r="D3224" i="1" a="1"/>
  <c r="D3224" i="1" s="1"/>
  <c r="D3223" i="1" a="1"/>
  <c r="D3223" i="1" s="1"/>
  <c r="D3222" i="1" a="1"/>
  <c r="D3222" i="1" s="1"/>
  <c r="D3221" i="1" a="1"/>
  <c r="D3221" i="1" s="1"/>
  <c r="D3220" i="1" a="1"/>
  <c r="D3220" i="1" s="1"/>
  <c r="D3219" i="1"/>
  <c r="D3219" i="1" a="1"/>
  <c r="D3217" i="1" a="1"/>
  <c r="D3217" i="1" s="1"/>
  <c r="D3216" i="1" a="1"/>
  <c r="D3216" i="1" s="1"/>
  <c r="D3215" i="1" a="1"/>
  <c r="D3215" i="1" s="1"/>
  <c r="D3214" i="1" a="1"/>
  <c r="D3214" i="1" s="1"/>
  <c r="D3213" i="1" a="1"/>
  <c r="D3213" i="1" s="1"/>
  <c r="D3212" i="1" a="1"/>
  <c r="D3212" i="1" s="1"/>
  <c r="D3211" i="1"/>
  <c r="D3211" i="1" a="1"/>
  <c r="D3209" i="1"/>
  <c r="D3209" i="1" a="1"/>
  <c r="D3208" i="1" a="1"/>
  <c r="D3208" i="1" s="1"/>
  <c r="D3207" i="1" a="1"/>
  <c r="D3207" i="1" s="1"/>
  <c r="D3206" i="1" a="1"/>
  <c r="D3206" i="1" s="1"/>
  <c r="D3205" i="1" a="1"/>
  <c r="D3205" i="1" s="1"/>
  <c r="D3204" i="1" a="1"/>
  <c r="D3204" i="1" s="1"/>
  <c r="D3203" i="1" a="1"/>
  <c r="D3203" i="1" s="1"/>
  <c r="D3202" i="1" a="1"/>
  <c r="D3202" i="1" s="1"/>
  <c r="D3201" i="1" a="1"/>
  <c r="D3201" i="1" s="1"/>
  <c r="D3200" i="1" a="1"/>
  <c r="D3200" i="1" s="1"/>
  <c r="D3199" i="1" a="1"/>
  <c r="D3199" i="1" s="1"/>
  <c r="D3198" i="1" a="1"/>
  <c r="D3198" i="1" s="1"/>
  <c r="D3197" i="1" a="1"/>
  <c r="D3197" i="1" s="1"/>
  <c r="D3196" i="1" a="1"/>
  <c r="D3196" i="1" s="1"/>
  <c r="D3195" i="1" a="1"/>
  <c r="D3195" i="1" s="1"/>
  <c r="D3194" i="1" a="1"/>
  <c r="D3194" i="1" s="1"/>
  <c r="D3193" i="1" a="1"/>
  <c r="D3193" i="1" s="1"/>
  <c r="D3192" i="1" a="1"/>
  <c r="D3192" i="1" s="1"/>
  <c r="D3191" i="1" a="1"/>
  <c r="D3191" i="1" s="1"/>
  <c r="D3190" i="1" a="1"/>
  <c r="D3190" i="1" s="1"/>
  <c r="D3189" i="1" a="1"/>
  <c r="D3189" i="1" s="1"/>
  <c r="D3188" i="1" a="1"/>
  <c r="D3188" i="1" s="1"/>
  <c r="D3187" i="1" a="1"/>
  <c r="D3187" i="1" s="1"/>
  <c r="D3186" i="1" a="1"/>
  <c r="D3186" i="1" s="1"/>
  <c r="D3185" i="1" a="1"/>
  <c r="D3185" i="1" s="1"/>
  <c r="D3184" i="1" a="1"/>
  <c r="D3184" i="1" s="1"/>
  <c r="D3183" i="1" a="1"/>
  <c r="D3183" i="1" s="1"/>
  <c r="D3182" i="1" a="1"/>
  <c r="D3182" i="1" s="1"/>
  <c r="D3181" i="1" a="1"/>
  <c r="D3181" i="1" s="1"/>
  <c r="D3180" i="1" a="1"/>
  <c r="D3180" i="1" s="1"/>
  <c r="D3179" i="1" a="1"/>
  <c r="D3179" i="1" s="1"/>
  <c r="D3178" i="1" a="1"/>
  <c r="D3178" i="1" s="1"/>
  <c r="D3177" i="1" a="1"/>
  <c r="D3177" i="1" s="1"/>
  <c r="D3176" i="1" a="1"/>
  <c r="D3176" i="1" s="1"/>
  <c r="D3175" i="1"/>
  <c r="D3175" i="1" a="1"/>
  <c r="D3174" i="1" a="1"/>
  <c r="D3174" i="1" s="1"/>
  <c r="D3173" i="1" a="1"/>
  <c r="D3173" i="1" s="1"/>
  <c r="D3172" i="1" a="1"/>
  <c r="D3172" i="1" s="1"/>
  <c r="D3171" i="1" a="1"/>
  <c r="D3171" i="1" s="1"/>
  <c r="D3170" i="1" a="1"/>
  <c r="D3170" i="1" s="1"/>
  <c r="D3169" i="1" a="1"/>
  <c r="D3169" i="1" s="1"/>
  <c r="D3168" i="1" a="1"/>
  <c r="D3168" i="1" s="1"/>
  <c r="D3167" i="1" a="1"/>
  <c r="D3167" i="1" s="1"/>
  <c r="D3166" i="1" a="1"/>
  <c r="D3166" i="1" s="1"/>
  <c r="D3165" i="1" a="1"/>
  <c r="D3165" i="1" s="1"/>
  <c r="D3164" i="1" a="1"/>
  <c r="D3164" i="1" s="1"/>
  <c r="D3163" i="1" a="1"/>
  <c r="D3163" i="1" s="1"/>
  <c r="D3162" i="1" a="1"/>
  <c r="D3162" i="1" s="1"/>
  <c r="D3161" i="1" a="1"/>
  <c r="D3161" i="1" s="1"/>
  <c r="D3160" i="1" a="1"/>
  <c r="D3160" i="1" s="1"/>
  <c r="D3159" i="1" a="1"/>
  <c r="D3159" i="1" s="1"/>
  <c r="D3158" i="1" a="1"/>
  <c r="D3158" i="1" s="1"/>
  <c r="D3157" i="1" a="1"/>
  <c r="D3157" i="1" s="1"/>
  <c r="D3156" i="1" a="1"/>
  <c r="D3156" i="1" s="1"/>
  <c r="D3155" i="1" a="1"/>
  <c r="D3155" i="1" s="1"/>
  <c r="D3154" i="1" a="1"/>
  <c r="D3154" i="1" s="1"/>
  <c r="D3153" i="1" a="1"/>
  <c r="D3153" i="1" s="1"/>
  <c r="D3152" i="1" a="1"/>
  <c r="D3152" i="1" s="1"/>
  <c r="D3151" i="1" a="1"/>
  <c r="D3151" i="1" s="1"/>
  <c r="D3150" i="1" a="1"/>
  <c r="D3150" i="1" s="1"/>
  <c r="D3149" i="1" a="1"/>
  <c r="D3149" i="1" s="1"/>
  <c r="D3148" i="1" a="1"/>
  <c r="D3148" i="1" s="1"/>
  <c r="D3147" i="1" a="1"/>
  <c r="D3147" i="1" s="1"/>
  <c r="D3146" i="1" a="1"/>
  <c r="D3146" i="1" s="1"/>
  <c r="D3145" i="1" a="1"/>
  <c r="D3145" i="1" s="1"/>
  <c r="D3144" i="1" a="1"/>
  <c r="D3144" i="1" s="1"/>
  <c r="D3143" i="1" a="1"/>
  <c r="D3143" i="1" s="1"/>
  <c r="D3142" i="1" a="1"/>
  <c r="D3142" i="1" s="1"/>
  <c r="D3141" i="1" a="1"/>
  <c r="D3141" i="1" s="1"/>
  <c r="D3140" i="1" a="1"/>
  <c r="D3140" i="1" s="1"/>
  <c r="D3139" i="1" a="1"/>
  <c r="D3139" i="1" s="1"/>
  <c r="D3138" i="1" a="1"/>
  <c r="D3138" i="1" s="1"/>
  <c r="D3137" i="1"/>
  <c r="D3137" i="1" a="1"/>
  <c r="D3136" i="1" a="1"/>
  <c r="D3136" i="1" s="1"/>
  <c r="D3135" i="1" a="1"/>
  <c r="D3135" i="1" s="1"/>
  <c r="D3133" i="1" a="1"/>
  <c r="D3133" i="1" s="1"/>
  <c r="D3132" i="1" a="1"/>
  <c r="D3132" i="1" s="1"/>
  <c r="D3131" i="1" a="1"/>
  <c r="D3131" i="1" s="1"/>
  <c r="D3130" i="1" a="1"/>
  <c r="D3130" i="1" s="1"/>
  <c r="D3128" i="1" a="1"/>
  <c r="D3128" i="1" s="1"/>
  <c r="D3127" i="1" a="1"/>
  <c r="D3127" i="1" s="1"/>
  <c r="D3126" i="1" a="1"/>
  <c r="D3126" i="1" s="1"/>
  <c r="D3125" i="1" a="1"/>
  <c r="D3125" i="1" s="1"/>
  <c r="D3124" i="1" a="1"/>
  <c r="D3124" i="1" s="1"/>
  <c r="D3122" i="1" a="1"/>
  <c r="D3122" i="1" s="1"/>
  <c r="D3121" i="1" a="1"/>
  <c r="D3121" i="1" s="1"/>
  <c r="D3120" i="1" a="1"/>
  <c r="D3120" i="1" s="1"/>
  <c r="D3119" i="1" a="1"/>
  <c r="D3119" i="1" s="1"/>
  <c r="D3118" i="1" a="1"/>
  <c r="D3118" i="1" s="1"/>
  <c r="D3117" i="1" a="1"/>
  <c r="D3117" i="1" s="1"/>
  <c r="D3116" i="1" a="1"/>
  <c r="D3116" i="1" s="1"/>
  <c r="D3115" i="1" a="1"/>
  <c r="D3115" i="1" s="1"/>
  <c r="D3114" i="1" a="1"/>
  <c r="D3114" i="1" s="1"/>
  <c r="D3113" i="1" a="1"/>
  <c r="D3113" i="1" s="1"/>
  <c r="D3112" i="1" a="1"/>
  <c r="D3112" i="1" s="1"/>
  <c r="D3111" i="1" a="1"/>
  <c r="D3111" i="1" s="1"/>
  <c r="D3110" i="1" a="1"/>
  <c r="D3110" i="1" s="1"/>
  <c r="D3109" i="1" a="1"/>
  <c r="D3109" i="1" s="1"/>
  <c r="D3108" i="1" a="1"/>
  <c r="D3108" i="1" s="1"/>
  <c r="D3107" i="1" a="1"/>
  <c r="D3107" i="1" s="1"/>
  <c r="D3106" i="1" a="1"/>
  <c r="D3106" i="1" s="1"/>
  <c r="D3105" i="1" a="1"/>
  <c r="D3105" i="1" s="1"/>
  <c r="D3104" i="1" a="1"/>
  <c r="D3104" i="1" s="1"/>
  <c r="D3103" i="1" a="1"/>
  <c r="D3103" i="1" s="1"/>
  <c r="D3102" i="1" a="1"/>
  <c r="D3102" i="1" s="1"/>
  <c r="D3101" i="1" a="1"/>
  <c r="D3101" i="1" s="1"/>
  <c r="D3100" i="1" a="1"/>
  <c r="D3100" i="1" s="1"/>
  <c r="D3099" i="1" a="1"/>
  <c r="D3099" i="1" s="1"/>
  <c r="D3098" i="1" a="1"/>
  <c r="D3098" i="1" s="1"/>
  <c r="D3097" i="1" a="1"/>
  <c r="D3097" i="1" s="1"/>
  <c r="D3096" i="1" a="1"/>
  <c r="D3096" i="1" s="1"/>
  <c r="D3095" i="1" a="1"/>
  <c r="D3095" i="1" s="1"/>
  <c r="D3094" i="1" a="1"/>
  <c r="D3094" i="1" s="1"/>
  <c r="D3092" i="1" a="1"/>
  <c r="D3092" i="1" s="1"/>
  <c r="D3090" i="1" a="1"/>
  <c r="D3090" i="1" s="1"/>
  <c r="D3089" i="1" a="1"/>
  <c r="D3089" i="1" s="1"/>
  <c r="D3088" i="1" a="1"/>
  <c r="D3088" i="1" s="1"/>
  <c r="D3087" i="1" a="1"/>
  <c r="D3087" i="1" s="1"/>
  <c r="D3086" i="1" a="1"/>
  <c r="D3086" i="1" s="1"/>
  <c r="D3085" i="1" a="1"/>
  <c r="D3085" i="1" s="1"/>
  <c r="D3084" i="1" a="1"/>
  <c r="D3084" i="1" s="1"/>
  <c r="D3083" i="1" a="1"/>
  <c r="D3083" i="1" s="1"/>
  <c r="D3082" i="1" a="1"/>
  <c r="D3082" i="1" s="1"/>
  <c r="D3081" i="1" a="1"/>
  <c r="D3081" i="1" s="1"/>
  <c r="D3080" i="1" a="1"/>
  <c r="D3080" i="1" s="1"/>
  <c r="D3079" i="1" a="1"/>
  <c r="D3079" i="1" s="1"/>
  <c r="D3078" i="1" a="1"/>
  <c r="D3078" i="1" s="1"/>
  <c r="D3077" i="1" a="1"/>
  <c r="D3077" i="1" s="1"/>
  <c r="D3076" i="1" a="1"/>
  <c r="D3076" i="1" s="1"/>
  <c r="D3075" i="1" a="1"/>
  <c r="D3075" i="1" s="1"/>
  <c r="D3074" i="1" a="1"/>
  <c r="D3074" i="1" s="1"/>
  <c r="D3073" i="1" a="1"/>
  <c r="D3073" i="1" s="1"/>
  <c r="D3072" i="1" a="1"/>
  <c r="D3072" i="1" s="1"/>
  <c r="D3071" i="1" a="1"/>
  <c r="D3071" i="1" s="1"/>
  <c r="D3070" i="1" a="1"/>
  <c r="D3070" i="1" s="1"/>
  <c r="D3069" i="1" a="1"/>
  <c r="D3069" i="1" s="1"/>
  <c r="D3068" i="1" a="1"/>
  <c r="D3068" i="1" s="1"/>
  <c r="D3067" i="1" a="1"/>
  <c r="D3067" i="1" s="1"/>
  <c r="D3066" i="1" a="1"/>
  <c r="D3066" i="1" s="1"/>
  <c r="D3065" i="1" a="1"/>
  <c r="D3065" i="1" s="1"/>
  <c r="D3064" i="1" a="1"/>
  <c r="D3064" i="1" s="1"/>
  <c r="D3063" i="1" a="1"/>
  <c r="D3063" i="1" s="1"/>
  <c r="D3062" i="1" a="1"/>
  <c r="D3062" i="1" s="1"/>
  <c r="D3061" i="1" a="1"/>
  <c r="D3061" i="1" s="1"/>
  <c r="D3060" i="1" a="1"/>
  <c r="D3060" i="1" s="1"/>
  <c r="D3059" i="1" a="1"/>
  <c r="D3059" i="1" s="1"/>
  <c r="D3058" i="1" a="1"/>
  <c r="D3058" i="1" s="1"/>
  <c r="D3057" i="1" a="1"/>
  <c r="D3057" i="1" s="1"/>
  <c r="D3056" i="1"/>
  <c r="D3056" i="1" a="1"/>
  <c r="D3055" i="1" a="1"/>
  <c r="D3055" i="1" s="1"/>
  <c r="D3054" i="1" a="1"/>
  <c r="D3054" i="1" s="1"/>
  <c r="D3053" i="1" a="1"/>
  <c r="D3053" i="1" s="1"/>
  <c r="D3052" i="1" a="1"/>
  <c r="D3052" i="1" s="1"/>
  <c r="D3051" i="1" a="1"/>
  <c r="D3051" i="1" s="1"/>
  <c r="D3050" i="1" a="1"/>
  <c r="D3050" i="1" s="1"/>
  <c r="D3049" i="1" a="1"/>
  <c r="D3049" i="1" s="1"/>
  <c r="D3048" i="1" a="1"/>
  <c r="D3048" i="1" s="1"/>
  <c r="D3047" i="1" a="1"/>
  <c r="D3047" i="1" s="1"/>
  <c r="D3046" i="1" a="1"/>
  <c r="D3046" i="1" s="1"/>
  <c r="D3045" i="1" a="1"/>
  <c r="D3045" i="1" s="1"/>
  <c r="D3044" i="1" a="1"/>
  <c r="D3044" i="1" s="1"/>
  <c r="D3043" i="1" a="1"/>
  <c r="D3043" i="1" s="1"/>
  <c r="D3042" i="1" a="1"/>
  <c r="D3042" i="1" s="1"/>
  <c r="D3041" i="1" a="1"/>
  <c r="D3041" i="1" s="1"/>
  <c r="D3040" i="1" a="1"/>
  <c r="D3040" i="1" s="1"/>
  <c r="D3039" i="1" a="1"/>
  <c r="D3039" i="1" s="1"/>
  <c r="D3038" i="1" a="1"/>
  <c r="D3038" i="1" s="1"/>
  <c r="D3037" i="1" a="1"/>
  <c r="D3037" i="1" s="1"/>
  <c r="D3036" i="1" a="1"/>
  <c r="D3036" i="1" s="1"/>
  <c r="D3035" i="1" a="1"/>
  <c r="D3035" i="1" s="1"/>
  <c r="D3034" i="1" a="1"/>
  <c r="D3034" i="1" s="1"/>
  <c r="D3033" i="1" a="1"/>
  <c r="D3033" i="1" s="1"/>
  <c r="D3032" i="1" a="1"/>
  <c r="D3032" i="1" s="1"/>
  <c r="D3031" i="1" a="1"/>
  <c r="D3031" i="1" s="1"/>
  <c r="D3030" i="1" a="1"/>
  <c r="D3030" i="1" s="1"/>
  <c r="D3029" i="1" a="1"/>
  <c r="D3029" i="1" s="1"/>
  <c r="D3028" i="1" a="1"/>
  <c r="D3028" i="1" s="1"/>
  <c r="D3027" i="1" a="1"/>
  <c r="D3027" i="1" s="1"/>
  <c r="D3026" i="1" a="1"/>
  <c r="D3026" i="1" s="1"/>
  <c r="D3025" i="1" a="1"/>
  <c r="D3025" i="1" s="1"/>
  <c r="D3024" i="1"/>
  <c r="D3024" i="1" a="1"/>
  <c r="D3023" i="1" a="1"/>
  <c r="D3023" i="1" s="1"/>
  <c r="D3022" i="1" a="1"/>
  <c r="D3022" i="1" s="1"/>
  <c r="D3021" i="1" a="1"/>
  <c r="D3021" i="1" s="1"/>
  <c r="D3020" i="1" a="1"/>
  <c r="D3020" i="1" s="1"/>
  <c r="D3019" i="1" a="1"/>
  <c r="D3019" i="1" s="1"/>
  <c r="D3018" i="1" a="1"/>
  <c r="D3018" i="1" s="1"/>
  <c r="D3017" i="1" a="1"/>
  <c r="D3017" i="1" s="1"/>
  <c r="D3016" i="1" a="1"/>
  <c r="D3016" i="1" s="1"/>
  <c r="D3015" i="1" a="1"/>
  <c r="D3015" i="1" s="1"/>
  <c r="D3014" i="1" a="1"/>
  <c r="D3014" i="1" s="1"/>
  <c r="D3013" i="1" a="1"/>
  <c r="D3013" i="1" s="1"/>
  <c r="D3012" i="1" a="1"/>
  <c r="D3012" i="1" s="1"/>
  <c r="D3011" i="1" a="1"/>
  <c r="D3011" i="1" s="1"/>
  <c r="D3010" i="1" a="1"/>
  <c r="D3010" i="1" s="1"/>
  <c r="D3009" i="1" a="1"/>
  <c r="D3009" i="1" s="1"/>
  <c r="D3008" i="1" a="1"/>
  <c r="D3008" i="1" s="1"/>
  <c r="D3007" i="1" a="1"/>
  <c r="D3007" i="1" s="1"/>
  <c r="D3006" i="1" a="1"/>
  <c r="D3006" i="1" s="1"/>
  <c r="D3005" i="1" a="1"/>
  <c r="D3005" i="1" s="1"/>
  <c r="D3004" i="1" a="1"/>
  <c r="D3004" i="1" s="1"/>
  <c r="D3003" i="1" a="1"/>
  <c r="D3003" i="1" s="1"/>
  <c r="D3002" i="1" a="1"/>
  <c r="D3002" i="1" s="1"/>
  <c r="D3001" i="1" a="1"/>
  <c r="D3001" i="1" s="1"/>
  <c r="D3000" i="1" a="1"/>
  <c r="D3000" i="1" s="1"/>
  <c r="D2999" i="1" a="1"/>
  <c r="D2999" i="1" s="1"/>
  <c r="D2998" i="1" a="1"/>
  <c r="D2998" i="1" s="1"/>
  <c r="D2997" i="1" a="1"/>
  <c r="D2997" i="1" s="1"/>
  <c r="D2996" i="1" a="1"/>
  <c r="D2996" i="1" s="1"/>
  <c r="D2995" i="1" a="1"/>
  <c r="D2995" i="1" s="1"/>
  <c r="D2994" i="1" a="1"/>
  <c r="D2994" i="1" s="1"/>
  <c r="D2993" i="1" a="1"/>
  <c r="D2993" i="1" s="1"/>
  <c r="D2992" i="1" a="1"/>
  <c r="D2992" i="1" s="1"/>
  <c r="D2991" i="1" a="1"/>
  <c r="D2991" i="1" s="1"/>
  <c r="D2990" i="1" a="1"/>
  <c r="D2990" i="1" s="1"/>
  <c r="D2989" i="1" a="1"/>
  <c r="D2989" i="1" s="1"/>
  <c r="D2988" i="1" a="1"/>
  <c r="D2988" i="1" s="1"/>
  <c r="D2980" i="1" a="1"/>
  <c r="D2980" i="1" s="1"/>
  <c r="D2979" i="1" a="1"/>
  <c r="D2979" i="1" s="1"/>
  <c r="D2978" i="1" a="1"/>
  <c r="D2978" i="1" s="1"/>
  <c r="D2977" i="1" a="1"/>
  <c r="D2977" i="1" s="1"/>
  <c r="D2976" i="1" a="1"/>
  <c r="D2976" i="1" s="1"/>
  <c r="D2975" i="1" a="1"/>
  <c r="D2975" i="1" s="1"/>
  <c r="D2974" i="1" a="1"/>
  <c r="D2974" i="1" s="1"/>
  <c r="D2973" i="1" a="1"/>
  <c r="D2973" i="1" s="1"/>
  <c r="D2972" i="1" a="1"/>
  <c r="D2972" i="1" s="1"/>
  <c r="D2971" i="1" a="1"/>
  <c r="D2971" i="1" s="1"/>
  <c r="D2970" i="1" a="1"/>
  <c r="D2970" i="1" s="1"/>
  <c r="D2969" i="1" a="1"/>
  <c r="D2969" i="1" s="1"/>
  <c r="D2968" i="1" a="1"/>
  <c r="D2968" i="1" s="1"/>
  <c r="D2967" i="1" a="1"/>
  <c r="D2967" i="1" s="1"/>
  <c r="D2966" i="1" a="1"/>
  <c r="D2966" i="1" s="1"/>
  <c r="D2965" i="1" a="1"/>
  <c r="D2965" i="1" s="1"/>
  <c r="D2964" i="1" a="1"/>
  <c r="D2964" i="1" s="1"/>
  <c r="D2963" i="1" a="1"/>
  <c r="D2963" i="1" s="1"/>
  <c r="D2962" i="1" a="1"/>
  <c r="D2962" i="1" s="1"/>
  <c r="D2961" i="1" a="1"/>
  <c r="D2961" i="1" s="1"/>
  <c r="D2960" i="1" a="1"/>
  <c r="D2960" i="1" s="1"/>
  <c r="D2959" i="1" a="1"/>
  <c r="D2959" i="1" s="1"/>
  <c r="D2958" i="1" a="1"/>
  <c r="D2958" i="1" s="1"/>
  <c r="D2957" i="1" a="1"/>
  <c r="D2957" i="1" s="1"/>
  <c r="D2956" i="1" a="1"/>
  <c r="D2956" i="1" s="1"/>
  <c r="D2955" i="1" a="1"/>
  <c r="D2955" i="1" s="1"/>
  <c r="D2954" i="1" a="1"/>
  <c r="D2954" i="1" s="1"/>
  <c r="D2953" i="1" a="1"/>
  <c r="D2953" i="1" s="1"/>
  <c r="D2952" i="1" a="1"/>
  <c r="D2952" i="1" s="1"/>
  <c r="D2951" i="1" a="1"/>
  <c r="D2951" i="1" s="1"/>
  <c r="D2948" i="1" a="1"/>
  <c r="D2948" i="1" s="1"/>
  <c r="D2947" i="1" a="1"/>
  <c r="D2947" i="1" s="1"/>
  <c r="D2946" i="1" a="1"/>
  <c r="D2946" i="1" s="1"/>
  <c r="D2945" i="1"/>
  <c r="D2945" i="1" a="1"/>
  <c r="D2944" i="1" a="1"/>
  <c r="D2944" i="1" s="1"/>
  <c r="D2943" i="1" a="1"/>
  <c r="D2943" i="1" s="1"/>
  <c r="D2942" i="1" a="1"/>
  <c r="D2942" i="1" s="1"/>
  <c r="D2941" i="1" a="1"/>
  <c r="D2941" i="1" s="1"/>
  <c r="D2940" i="1" a="1"/>
  <c r="D2940" i="1" s="1"/>
  <c r="D2939" i="1" a="1"/>
  <c r="D2939" i="1" s="1"/>
  <c r="D2938" i="1" a="1"/>
  <c r="D2938" i="1" s="1"/>
  <c r="D2937" i="1" a="1"/>
  <c r="D2937" i="1" s="1"/>
  <c r="D2936" i="1" a="1"/>
  <c r="D2936" i="1" s="1"/>
  <c r="D2935" i="1" a="1"/>
  <c r="D2935" i="1" s="1"/>
  <c r="D2934" i="1" a="1"/>
  <c r="D2934" i="1" s="1"/>
  <c r="D2933" i="1" a="1"/>
  <c r="D2933" i="1" s="1"/>
  <c r="D2932" i="1" a="1"/>
  <c r="D2932" i="1" s="1"/>
  <c r="D2931" i="1" a="1"/>
  <c r="D2931" i="1" s="1"/>
  <c r="D2930" i="1" a="1"/>
  <c r="D2930" i="1" s="1"/>
  <c r="D2929" i="1" a="1"/>
  <c r="D2929" i="1" s="1"/>
  <c r="D2928" i="1" a="1"/>
  <c r="D2928" i="1" s="1"/>
  <c r="D2927" i="1" a="1"/>
  <c r="D2927" i="1" s="1"/>
  <c r="D2926" i="1" a="1"/>
  <c r="D2926" i="1" s="1"/>
  <c r="D2925" i="1" a="1"/>
  <c r="D2925" i="1" s="1"/>
  <c r="D2924" i="1" a="1"/>
  <c r="D2924" i="1" s="1"/>
  <c r="D2923" i="1" a="1"/>
  <c r="D2923" i="1" s="1"/>
  <c r="D2922" i="1" a="1"/>
  <c r="D2922" i="1" s="1"/>
  <c r="D2921" i="1" a="1"/>
  <c r="D2921" i="1" s="1"/>
  <c r="D2920" i="1" a="1"/>
  <c r="D2920" i="1" s="1"/>
  <c r="D2919" i="1" a="1"/>
  <c r="D2919" i="1" s="1"/>
  <c r="D2918" i="1" a="1"/>
  <c r="D2918" i="1" s="1"/>
  <c r="D2917" i="1" a="1"/>
  <c r="D2917" i="1" s="1"/>
  <c r="D2916" i="1" a="1"/>
  <c r="D2916" i="1" s="1"/>
  <c r="D2915" i="1" a="1"/>
  <c r="D2915" i="1" s="1"/>
  <c r="D2914" i="1" a="1"/>
  <c r="D2914" i="1" s="1"/>
  <c r="D2913" i="1" a="1"/>
  <c r="D2913" i="1" s="1"/>
  <c r="D2912" i="1" a="1"/>
  <c r="D2912" i="1" s="1"/>
  <c r="D2911" i="1" a="1"/>
  <c r="D2911" i="1" s="1"/>
  <c r="D2910" i="1" a="1"/>
  <c r="D2910" i="1" s="1"/>
  <c r="D2909" i="1" a="1"/>
  <c r="D2909" i="1" s="1"/>
  <c r="D2908" i="1" a="1"/>
  <c r="D2908" i="1" s="1"/>
  <c r="D2907" i="1" a="1"/>
  <c r="D2907" i="1" s="1"/>
  <c r="D2906" i="1" a="1"/>
  <c r="D2906" i="1" s="1"/>
  <c r="D2905" i="1" a="1"/>
  <c r="D2905" i="1" s="1"/>
  <c r="D2904" i="1" a="1"/>
  <c r="D2904" i="1" s="1"/>
  <c r="D2903" i="1" a="1"/>
  <c r="D2903" i="1" s="1"/>
  <c r="D2902" i="1" a="1"/>
  <c r="D2902" i="1" s="1"/>
  <c r="D2901" i="1" a="1"/>
  <c r="D2901" i="1" s="1"/>
  <c r="D2900" i="1" a="1"/>
  <c r="D2900" i="1" s="1"/>
  <c r="D2899" i="1" a="1"/>
  <c r="D2899" i="1" s="1"/>
  <c r="D2898" i="1" a="1"/>
  <c r="D2898" i="1" s="1"/>
  <c r="D2897" i="1" a="1"/>
  <c r="D2897" i="1" s="1"/>
  <c r="D2896" i="1" a="1"/>
  <c r="D2896" i="1" s="1"/>
  <c r="D2895" i="1"/>
  <c r="D2895" i="1" a="1"/>
  <c r="D2894" i="1" a="1"/>
  <c r="D2894" i="1" s="1"/>
  <c r="D2893" i="1" a="1"/>
  <c r="D2893" i="1" s="1"/>
  <c r="D2892" i="1" a="1"/>
  <c r="D2892" i="1" s="1"/>
  <c r="D2891" i="1" a="1"/>
  <c r="D2891" i="1" s="1"/>
  <c r="D2890" i="1" a="1"/>
  <c r="D2890" i="1" s="1"/>
  <c r="D2889" i="1" a="1"/>
  <c r="D2889" i="1" s="1"/>
  <c r="D2888" i="1" a="1"/>
  <c r="D2888" i="1" s="1"/>
  <c r="D2887" i="1" a="1"/>
  <c r="D2887" i="1" s="1"/>
  <c r="D2886" i="1" a="1"/>
  <c r="D2886" i="1" s="1"/>
  <c r="D2885" i="1" a="1"/>
  <c r="D2885" i="1" s="1"/>
  <c r="D2884" i="1" a="1"/>
  <c r="D2884" i="1" s="1"/>
  <c r="D2883" i="1" a="1"/>
  <c r="D2883" i="1" s="1"/>
  <c r="D2882" i="1" a="1"/>
  <c r="D2882" i="1" s="1"/>
  <c r="D2881" i="1" a="1"/>
  <c r="D2881" i="1" s="1"/>
  <c r="D2880" i="1" a="1"/>
  <c r="D2880" i="1" s="1"/>
  <c r="D2879" i="1" a="1"/>
  <c r="D2879" i="1" s="1"/>
  <c r="D2878" i="1" a="1"/>
  <c r="D2878" i="1" s="1"/>
  <c r="D2877" i="1" a="1"/>
  <c r="D2877" i="1" s="1"/>
  <c r="D2876" i="1" a="1"/>
  <c r="D2876" i="1" s="1"/>
  <c r="D2875" i="1" a="1"/>
  <c r="D2875" i="1" s="1"/>
  <c r="D2874" i="1" a="1"/>
  <c r="D2874" i="1" s="1"/>
  <c r="D2873" i="1"/>
  <c r="D2873" i="1" a="1"/>
  <c r="D2872" i="1" a="1"/>
  <c r="D2872" i="1" s="1"/>
  <c r="D2871" i="1" a="1"/>
  <c r="D2871" i="1" s="1"/>
  <c r="D2870" i="1" a="1"/>
  <c r="D2870" i="1" s="1"/>
  <c r="D2869" i="1" a="1"/>
  <c r="D2869" i="1" s="1"/>
  <c r="D2868" i="1" a="1"/>
  <c r="D2868" i="1" s="1"/>
  <c r="D2867" i="1" a="1"/>
  <c r="D2867" i="1" s="1"/>
  <c r="D2866" i="1" a="1"/>
  <c r="D2866" i="1" s="1"/>
  <c r="D2865" i="1" a="1"/>
  <c r="D2865" i="1" s="1"/>
  <c r="D2864" i="1" a="1"/>
  <c r="D2864" i="1" s="1"/>
  <c r="D2863" i="1" a="1"/>
  <c r="D2863" i="1" s="1"/>
  <c r="D2862" i="1" a="1"/>
  <c r="D2862" i="1" s="1"/>
  <c r="D2861" i="1" a="1"/>
  <c r="D2861" i="1" s="1"/>
  <c r="D2860" i="1" a="1"/>
  <c r="D2860" i="1" s="1"/>
  <c r="D2859" i="1" a="1"/>
  <c r="D2859" i="1" s="1"/>
  <c r="D2858" i="1" a="1"/>
  <c r="D2858" i="1" s="1"/>
  <c r="D2857" i="1" a="1"/>
  <c r="D2857" i="1" s="1"/>
  <c r="D2856" i="1" a="1"/>
  <c r="D2856" i="1" s="1"/>
  <c r="D2855" i="1" a="1"/>
  <c r="D2855" i="1" s="1"/>
  <c r="D2854" i="1" a="1"/>
  <c r="D2854" i="1" s="1"/>
  <c r="D2853" i="1" a="1"/>
  <c r="D2853" i="1" s="1"/>
  <c r="D2852" i="1" a="1"/>
  <c r="D2852" i="1" s="1"/>
  <c r="D2851" i="1" a="1"/>
  <c r="D2851" i="1" s="1"/>
  <c r="D2850" i="1" a="1"/>
  <c r="D2850" i="1" s="1"/>
  <c r="D2849" i="1" a="1"/>
  <c r="D2849" i="1" s="1"/>
  <c r="D2848" i="1" a="1"/>
  <c r="D2848" i="1" s="1"/>
  <c r="D2847" i="1" a="1"/>
  <c r="D2847" i="1" s="1"/>
  <c r="D2846" i="1" a="1"/>
  <c r="D2846" i="1" s="1"/>
  <c r="D2845" i="1" a="1"/>
  <c r="D2845" i="1" s="1"/>
  <c r="D2844" i="1" a="1"/>
  <c r="D2844" i="1" s="1"/>
  <c r="D2843" i="1" a="1"/>
  <c r="D2843" i="1" s="1"/>
  <c r="D2842" i="1" a="1"/>
  <c r="D2842" i="1" s="1"/>
  <c r="D2841" i="1" a="1"/>
  <c r="D2841" i="1" s="1"/>
  <c r="D2840" i="1" a="1"/>
  <c r="D2840" i="1" s="1"/>
  <c r="D2839" i="1" a="1"/>
  <c r="D2839" i="1" s="1"/>
  <c r="D2838" i="1" a="1"/>
  <c r="D2838" i="1" s="1"/>
  <c r="D2837" i="1" a="1"/>
  <c r="D2837" i="1" s="1"/>
  <c r="D2836" i="1" a="1"/>
  <c r="D2836" i="1" s="1"/>
  <c r="D2835" i="1" a="1"/>
  <c r="D2835" i="1" s="1"/>
  <c r="D2834" i="1" a="1"/>
  <c r="D2834" i="1" s="1"/>
  <c r="D2833" i="1" a="1"/>
  <c r="D2833" i="1" s="1"/>
  <c r="D2832" i="1" a="1"/>
  <c r="D2832" i="1" s="1"/>
  <c r="D2831" i="1" a="1"/>
  <c r="D2831" i="1" s="1"/>
  <c r="D2830" i="1" a="1"/>
  <c r="D2830" i="1" s="1"/>
  <c r="D2829" i="1" a="1"/>
  <c r="D2829" i="1" s="1"/>
  <c r="D2828" i="1" a="1"/>
  <c r="D2828" i="1" s="1"/>
  <c r="D2827" i="1" a="1"/>
  <c r="D2827" i="1" s="1"/>
  <c r="D2826" i="1" a="1"/>
  <c r="D2826" i="1" s="1"/>
  <c r="D2825" i="1" a="1"/>
  <c r="D2825" i="1" s="1"/>
  <c r="D2824" i="1" a="1"/>
  <c r="D2824" i="1" s="1"/>
  <c r="D2822" i="1" a="1"/>
  <c r="D2822" i="1" s="1"/>
  <c r="D2821" i="1" a="1"/>
  <c r="D2821" i="1" s="1"/>
  <c r="D2820" i="1" a="1"/>
  <c r="D2820" i="1" s="1"/>
  <c r="D2819" i="1" a="1"/>
  <c r="D2819" i="1" s="1"/>
  <c r="D2818" i="1" a="1"/>
  <c r="D2818" i="1" s="1"/>
  <c r="D2817" i="1" a="1"/>
  <c r="D2817" i="1" s="1"/>
  <c r="D2816" i="1" a="1"/>
  <c r="D2816" i="1" s="1"/>
  <c r="D2815" i="1" a="1"/>
  <c r="D2815" i="1" s="1"/>
  <c r="D2814" i="1" a="1"/>
  <c r="D2814" i="1" s="1"/>
  <c r="D2813" i="1" a="1"/>
  <c r="D2813" i="1" s="1"/>
  <c r="D2812" i="1"/>
  <c r="D2812" i="1" a="1"/>
  <c r="D2811" i="1" a="1"/>
  <c r="D2811" i="1" s="1"/>
  <c r="D2810" i="1" a="1"/>
  <c r="D2810" i="1" s="1"/>
  <c r="D2809" i="1" a="1"/>
  <c r="D2809" i="1" s="1"/>
  <c r="D2808" i="1" a="1"/>
  <c r="D2808" i="1" s="1"/>
  <c r="D2807" i="1" a="1"/>
  <c r="D2807" i="1" s="1"/>
  <c r="D2806" i="1" a="1"/>
  <c r="D2806" i="1" s="1"/>
  <c r="D2805" i="1"/>
  <c r="D2805" i="1" a="1"/>
  <c r="D2804" i="1" a="1"/>
  <c r="D2804" i="1" s="1"/>
  <c r="D2803" i="1" a="1"/>
  <c r="D2803" i="1" s="1"/>
  <c r="D2802" i="1" a="1"/>
  <c r="D2802" i="1" s="1"/>
  <c r="D2801" i="1" a="1"/>
  <c r="D2801" i="1" s="1"/>
  <c r="D2800" i="1" a="1"/>
  <c r="D2800" i="1" s="1"/>
  <c r="D2799" i="1" a="1"/>
  <c r="D2799" i="1" s="1"/>
  <c r="D2798" i="1" a="1"/>
  <c r="D2798" i="1" s="1"/>
  <c r="D2797" i="1" a="1"/>
  <c r="D2797" i="1" s="1"/>
  <c r="D2796" i="1" a="1"/>
  <c r="D2796" i="1" s="1"/>
  <c r="D2795" i="1" a="1"/>
  <c r="D2795" i="1" s="1"/>
  <c r="D2794" i="1" a="1"/>
  <c r="D2794" i="1" s="1"/>
  <c r="D2793" i="1" a="1"/>
  <c r="D2793" i="1" s="1"/>
  <c r="D2792" i="1" a="1"/>
  <c r="D2792" i="1" s="1"/>
  <c r="D2791" i="1" a="1"/>
  <c r="D2791" i="1" s="1"/>
  <c r="D2790" i="1" a="1"/>
  <c r="D2790" i="1" s="1"/>
  <c r="D2789" i="1" a="1"/>
  <c r="D2789" i="1" s="1"/>
  <c r="D2788" i="1" a="1"/>
  <c r="D2788" i="1" s="1"/>
  <c r="D2787" i="1" a="1"/>
  <c r="D2787" i="1" s="1"/>
  <c r="D2786" i="1" a="1"/>
  <c r="D2786" i="1" s="1"/>
  <c r="D2785" i="1" a="1"/>
  <c r="D2785" i="1" s="1"/>
  <c r="D2784" i="1" a="1"/>
  <c r="D2784" i="1" s="1"/>
  <c r="D2783" i="1" a="1"/>
  <c r="D2783" i="1" s="1"/>
  <c r="D2782" i="1" a="1"/>
  <c r="D2782" i="1" s="1"/>
  <c r="D2781" i="1" a="1"/>
  <c r="D2781" i="1" s="1"/>
  <c r="D2779" i="1" a="1"/>
  <c r="D2779" i="1" s="1"/>
  <c r="D2778" i="1" a="1"/>
  <c r="D2778" i="1" s="1"/>
  <c r="D2777" i="1" a="1"/>
  <c r="D2777" i="1" s="1"/>
  <c r="D2776" i="1" a="1"/>
  <c r="D2776" i="1" s="1"/>
  <c r="D2775" i="1" a="1"/>
  <c r="D2775" i="1" s="1"/>
  <c r="D2774" i="1" a="1"/>
  <c r="D2774" i="1" s="1"/>
  <c r="D2773" i="1" a="1"/>
  <c r="D2773" i="1" s="1"/>
  <c r="D2772" i="1" a="1"/>
  <c r="D2772" i="1" s="1"/>
  <c r="D2771" i="1" a="1"/>
  <c r="D2771" i="1" s="1"/>
  <c r="D2770" i="1" a="1"/>
  <c r="D2770" i="1" s="1"/>
  <c r="D2769" i="1" a="1"/>
  <c r="D2769" i="1" s="1"/>
  <c r="D2768" i="1" a="1"/>
  <c r="D2768" i="1" s="1"/>
  <c r="D2767" i="1" a="1"/>
  <c r="D2767" i="1" s="1"/>
  <c r="D2766" i="1" a="1"/>
  <c r="D2766" i="1" s="1"/>
  <c r="D2765" i="1" a="1"/>
  <c r="D2765" i="1" s="1"/>
  <c r="D2764" i="1" a="1"/>
  <c r="D2764" i="1" s="1"/>
  <c r="D2763" i="1" a="1"/>
  <c r="D2763" i="1" s="1"/>
  <c r="D2762" i="1" a="1"/>
  <c r="D2762" i="1" s="1"/>
  <c r="D2761" i="1" a="1"/>
  <c r="D2761" i="1" s="1"/>
  <c r="D2760" i="1" a="1"/>
  <c r="D2760" i="1" s="1"/>
  <c r="D2759" i="1" a="1"/>
  <c r="D2759" i="1" s="1"/>
  <c r="D2758" i="1" a="1"/>
  <c r="D2758" i="1" s="1"/>
  <c r="D2757" i="1" a="1"/>
  <c r="D2757" i="1" s="1"/>
  <c r="D2756" i="1" a="1"/>
  <c r="D2756" i="1" s="1"/>
  <c r="D2755" i="1" a="1"/>
  <c r="D2755" i="1" s="1"/>
  <c r="D2754" i="1" a="1"/>
  <c r="D2754" i="1" s="1"/>
  <c r="D2753" i="1" a="1"/>
  <c r="D2753" i="1" s="1"/>
  <c r="D2752" i="1" a="1"/>
  <c r="D2752" i="1" s="1"/>
  <c r="D2750" i="1" a="1"/>
  <c r="D2750" i="1" s="1"/>
  <c r="D2749" i="1" a="1"/>
  <c r="D2749" i="1" s="1"/>
  <c r="D2748" i="1" a="1"/>
  <c r="D2748" i="1" s="1"/>
  <c r="D2747" i="1" a="1"/>
  <c r="D2747" i="1" s="1"/>
  <c r="D2746" i="1" a="1"/>
  <c r="D2746" i="1" s="1"/>
  <c r="D2745" i="1" a="1"/>
  <c r="D2745" i="1" s="1"/>
  <c r="D2744" i="1" a="1"/>
  <c r="D2744" i="1" s="1"/>
  <c r="D2743" i="1" a="1"/>
  <c r="D2743" i="1" s="1"/>
  <c r="D2742" i="1" a="1"/>
  <c r="D2742" i="1" s="1"/>
  <c r="D2741" i="1" a="1"/>
  <c r="D2741" i="1" s="1"/>
  <c r="D2740" i="1" a="1"/>
  <c r="D2740" i="1" s="1"/>
  <c r="D2739" i="1" a="1"/>
  <c r="D2739" i="1" s="1"/>
  <c r="D2738" i="1" a="1"/>
  <c r="D2738" i="1" s="1"/>
  <c r="D2737" i="1" a="1"/>
  <c r="D2737" i="1" s="1"/>
  <c r="D2736" i="1" a="1"/>
  <c r="D2736" i="1" s="1"/>
  <c r="D2735" i="1" a="1"/>
  <c r="D2735" i="1" s="1"/>
  <c r="D2734" i="1" a="1"/>
  <c r="D2734" i="1" s="1"/>
  <c r="D2733" i="1" a="1"/>
  <c r="D2733" i="1" s="1"/>
  <c r="D2732" i="1" a="1"/>
  <c r="D2732" i="1" s="1"/>
  <c r="D2731" i="1" a="1"/>
  <c r="D2731" i="1" s="1"/>
  <c r="D2730" i="1" a="1"/>
  <c r="D2730" i="1" s="1"/>
  <c r="D2729" i="1" a="1"/>
  <c r="D2729" i="1" s="1"/>
  <c r="D2728" i="1" a="1"/>
  <c r="D2728" i="1" s="1"/>
  <c r="D2727" i="1" a="1"/>
  <c r="D2727" i="1" s="1"/>
  <c r="D2726" i="1" a="1"/>
  <c r="D2726" i="1" s="1"/>
  <c r="D2725" i="1" a="1"/>
  <c r="D2725" i="1" s="1"/>
  <c r="D2724" i="1" a="1"/>
  <c r="D2724" i="1" s="1"/>
  <c r="D2723" i="1" a="1"/>
  <c r="D2723" i="1" s="1"/>
  <c r="D2722" i="1" a="1"/>
  <c r="D2722" i="1" s="1"/>
  <c r="D2721" i="1" a="1"/>
  <c r="D2721" i="1" s="1"/>
  <c r="D2720" i="1" a="1"/>
  <c r="D2720" i="1" s="1"/>
  <c r="D2719" i="1" a="1"/>
  <c r="D2719" i="1" s="1"/>
  <c r="D2718" i="1" a="1"/>
  <c r="D2718" i="1" s="1"/>
  <c r="D2717" i="1" a="1"/>
  <c r="D2717" i="1" s="1"/>
  <c r="D2716" i="1" a="1"/>
  <c r="D2716" i="1" s="1"/>
  <c r="D2715" i="1" a="1"/>
  <c r="D2715" i="1" s="1"/>
  <c r="D2714" i="1" a="1"/>
  <c r="D2714" i="1" s="1"/>
  <c r="D2713" i="1" a="1"/>
  <c r="D2713" i="1" s="1"/>
  <c r="D2712" i="1" a="1"/>
  <c r="D2712" i="1" s="1"/>
  <c r="D2711" i="1" a="1"/>
  <c r="D2711" i="1" s="1"/>
  <c r="D2710" i="1" a="1"/>
  <c r="D2710" i="1" s="1"/>
  <c r="D2709" i="1" a="1"/>
  <c r="D2709" i="1" s="1"/>
  <c r="D2708" i="1" a="1"/>
  <c r="D2708" i="1" s="1"/>
  <c r="D2707" i="1" a="1"/>
  <c r="D2707" i="1" s="1"/>
  <c r="D2706" i="1" a="1"/>
  <c r="D2706" i="1" s="1"/>
  <c r="D2705" i="1" a="1"/>
  <c r="D2705" i="1" s="1"/>
  <c r="D2704" i="1" a="1"/>
  <c r="D2704" i="1" s="1"/>
  <c r="D2703" i="1" a="1"/>
  <c r="D2703" i="1" s="1"/>
  <c r="D2702" i="1" a="1"/>
  <c r="D2702" i="1" s="1"/>
  <c r="D2701" i="1" a="1"/>
  <c r="D2701" i="1" s="1"/>
  <c r="D2700" i="1" a="1"/>
  <c r="D2700" i="1" s="1"/>
  <c r="D2699" i="1" a="1"/>
  <c r="D2699" i="1" s="1"/>
  <c r="D2698" i="1" a="1"/>
  <c r="D2698" i="1" s="1"/>
  <c r="D2697" i="1" a="1"/>
  <c r="D2697" i="1" s="1"/>
  <c r="D2696" i="1" a="1"/>
  <c r="D2696" i="1" s="1"/>
  <c r="D2695" i="1" a="1"/>
  <c r="D2695" i="1" s="1"/>
  <c r="D2694" i="1" a="1"/>
  <c r="D2694" i="1" s="1"/>
  <c r="D2693" i="1" a="1"/>
  <c r="D2693" i="1" s="1"/>
  <c r="D2692" i="1" a="1"/>
  <c r="D2692" i="1" s="1"/>
  <c r="D2691" i="1" a="1"/>
  <c r="D2691" i="1" s="1"/>
  <c r="D2690" i="1" a="1"/>
  <c r="D2690" i="1" s="1"/>
  <c r="D2689" i="1" a="1"/>
  <c r="D2689" i="1" s="1"/>
  <c r="D2688" i="1" a="1"/>
  <c r="D2688" i="1" s="1"/>
  <c r="D2687" i="1" a="1"/>
  <c r="D2687" i="1" s="1"/>
  <c r="D2686" i="1" a="1"/>
  <c r="D2686" i="1" s="1"/>
  <c r="D2685" i="1" a="1"/>
  <c r="D2685" i="1" s="1"/>
  <c r="D2684" i="1" a="1"/>
  <c r="D2684" i="1" s="1"/>
  <c r="D2683" i="1" a="1"/>
  <c r="D2683" i="1" s="1"/>
  <c r="D2682" i="1" a="1"/>
  <c r="D2682" i="1" s="1"/>
  <c r="D2681" i="1" a="1"/>
  <c r="D2681" i="1" s="1"/>
  <c r="D2680" i="1" a="1"/>
  <c r="D2680" i="1" s="1"/>
  <c r="D2679" i="1" a="1"/>
  <c r="D2679" i="1" s="1"/>
  <c r="D2677" i="1" a="1"/>
  <c r="D2677" i="1" s="1"/>
  <c r="D2676" i="1" a="1"/>
  <c r="D2676" i="1" s="1"/>
  <c r="D2675" i="1" a="1"/>
  <c r="D2675" i="1" s="1"/>
  <c r="D2674" i="1" a="1"/>
  <c r="D2674" i="1" s="1"/>
  <c r="D2673" i="1" a="1"/>
  <c r="D2673" i="1" s="1"/>
  <c r="D2672" i="1" a="1"/>
  <c r="D2672" i="1" s="1"/>
  <c r="D2671" i="1" a="1"/>
  <c r="D2671" i="1" s="1"/>
  <c r="D2670" i="1" a="1"/>
  <c r="D2670" i="1" s="1"/>
  <c r="D2669" i="1" a="1"/>
  <c r="D2669" i="1" s="1"/>
  <c r="D2668" i="1" a="1"/>
  <c r="D2668" i="1" s="1"/>
  <c r="D2667" i="1" a="1"/>
  <c r="D2667" i="1" s="1"/>
  <c r="D2666" i="1" a="1"/>
  <c r="D2666" i="1" s="1"/>
  <c r="D2665" i="1" a="1"/>
  <c r="D2665" i="1" s="1"/>
  <c r="D2664" i="1" a="1"/>
  <c r="D2664" i="1" s="1"/>
  <c r="D2655" i="1" a="1"/>
  <c r="D2655" i="1" s="1"/>
  <c r="D2654" i="1" a="1"/>
  <c r="D2654" i="1" s="1"/>
  <c r="D2653" i="1" a="1"/>
  <c r="D2653" i="1" s="1"/>
  <c r="D2652" i="1" a="1"/>
  <c r="D2652" i="1" s="1"/>
  <c r="D2651" i="1" a="1"/>
  <c r="D2651" i="1" s="1"/>
  <c r="D2650" i="1" a="1"/>
  <c r="D2650" i="1" s="1"/>
  <c r="D2649" i="1" a="1"/>
  <c r="D2649" i="1" s="1"/>
  <c r="D2648" i="1" a="1"/>
  <c r="D2648" i="1" s="1"/>
  <c r="D2647" i="1" a="1"/>
  <c r="D2647" i="1" s="1"/>
  <c r="D2646" i="1" a="1"/>
  <c r="D2646" i="1" s="1"/>
  <c r="D2645" i="1" a="1"/>
  <c r="D2645" i="1" s="1"/>
  <c r="D2644" i="1" a="1"/>
  <c r="D2644" i="1" s="1"/>
  <c r="D2643" i="1" a="1"/>
  <c r="D2643" i="1" s="1"/>
  <c r="D2642" i="1" a="1"/>
  <c r="D2642" i="1" s="1"/>
  <c r="D2641" i="1" a="1"/>
  <c r="D2641" i="1" s="1"/>
  <c r="D2640" i="1" a="1"/>
  <c r="D2640" i="1" s="1"/>
  <c r="D2639" i="1" a="1"/>
  <c r="D2639" i="1" s="1"/>
  <c r="D2638" i="1" a="1"/>
  <c r="D2638" i="1" s="1"/>
  <c r="D2637" i="1" a="1"/>
  <c r="D2637" i="1" s="1"/>
  <c r="D2636" i="1" a="1"/>
  <c r="D2636" i="1" s="1"/>
  <c r="D2635" i="1" a="1"/>
  <c r="D2635" i="1" s="1"/>
  <c r="D2634" i="1" a="1"/>
  <c r="D2634" i="1" s="1"/>
  <c r="D2633" i="1"/>
  <c r="D2633" i="1" a="1"/>
  <c r="D2632" i="1" a="1"/>
  <c r="D2632" i="1" s="1"/>
  <c r="D2631" i="1" a="1"/>
  <c r="D2631" i="1" s="1"/>
  <c r="D2630" i="1" a="1"/>
  <c r="D2630" i="1" s="1"/>
  <c r="D2629" i="1" a="1"/>
  <c r="D2629" i="1" s="1"/>
  <c r="D2628" i="1" a="1"/>
  <c r="D2628" i="1" s="1"/>
  <c r="D2627" i="1" a="1"/>
  <c r="D2627" i="1" s="1"/>
  <c r="D2626" i="1" a="1"/>
  <c r="D2626" i="1" s="1"/>
  <c r="D2624" i="1" a="1"/>
  <c r="D2624" i="1" s="1"/>
  <c r="D2623" i="1" a="1"/>
  <c r="D2623" i="1" s="1"/>
  <c r="D2622" i="1" a="1"/>
  <c r="D2622" i="1" s="1"/>
  <c r="D2621" i="1" a="1"/>
  <c r="D2621" i="1" s="1"/>
  <c r="D2620" i="1" a="1"/>
  <c r="D2620" i="1" s="1"/>
  <c r="D2619" i="1" a="1"/>
  <c r="D2619" i="1" s="1"/>
  <c r="D2618" i="1" a="1"/>
  <c r="D2618" i="1" s="1"/>
  <c r="D2617" i="1" a="1"/>
  <c r="D2617" i="1" s="1"/>
  <c r="D2616" i="1" a="1"/>
  <c r="D2616" i="1" s="1"/>
  <c r="D2615" i="1" a="1"/>
  <c r="D2615" i="1" s="1"/>
  <c r="D2614" i="1"/>
  <c r="D2614" i="1" a="1"/>
  <c r="D2613" i="1" a="1"/>
  <c r="D2613" i="1" s="1"/>
  <c r="D2612" i="1" a="1"/>
  <c r="D2612" i="1" s="1"/>
  <c r="D2611" i="1" a="1"/>
  <c r="D2611" i="1" s="1"/>
  <c r="D2610" i="1" a="1"/>
  <c r="D2610" i="1" s="1"/>
  <c r="D2608" i="1" a="1"/>
  <c r="D2608" i="1" s="1"/>
  <c r="D2607" i="1" a="1"/>
  <c r="D2607" i="1" s="1"/>
  <c r="D2606" i="1" a="1"/>
  <c r="D2606" i="1" s="1"/>
  <c r="D2605" i="1" a="1"/>
  <c r="D2605" i="1" s="1"/>
  <c r="D2604" i="1" a="1"/>
  <c r="D2604" i="1" s="1"/>
  <c r="D2603" i="1" a="1"/>
  <c r="D2603" i="1" s="1"/>
  <c r="D2602" i="1" a="1"/>
  <c r="D2602" i="1" s="1"/>
  <c r="D2601" i="1" a="1"/>
  <c r="D2601" i="1" s="1"/>
  <c r="D2600" i="1" a="1"/>
  <c r="D2600" i="1" s="1"/>
  <c r="D2599" i="1" a="1"/>
  <c r="D2599" i="1" s="1"/>
  <c r="D2598" i="1" a="1"/>
  <c r="D2598" i="1" s="1"/>
  <c r="D2597" i="1" a="1"/>
  <c r="D2597" i="1" s="1"/>
  <c r="D2596" i="1" a="1"/>
  <c r="D2596" i="1" s="1"/>
  <c r="D2595" i="1" a="1"/>
  <c r="D2595" i="1" s="1"/>
  <c r="D2594" i="1" a="1"/>
  <c r="D2594" i="1" s="1"/>
  <c r="D2593" i="1" a="1"/>
  <c r="D2593" i="1" s="1"/>
  <c r="D2592" i="1" a="1"/>
  <c r="D2592" i="1" s="1"/>
  <c r="D2591" i="1"/>
  <c r="D2591" i="1" a="1"/>
  <c r="D2590" i="1" a="1"/>
  <c r="D2590" i="1" s="1"/>
  <c r="D2589" i="1" a="1"/>
  <c r="D2589" i="1" s="1"/>
  <c r="D2588" i="1" a="1"/>
  <c r="D2588" i="1" s="1"/>
  <c r="D2587" i="1" a="1"/>
  <c r="D2587" i="1" s="1"/>
  <c r="D2586" i="1" a="1"/>
  <c r="D2586" i="1" s="1"/>
  <c r="D2585" i="1" a="1"/>
  <c r="D2585" i="1" s="1"/>
  <c r="D2584" i="1" a="1"/>
  <c r="D2584" i="1" s="1"/>
  <c r="D2583" i="1" a="1"/>
  <c r="D2583" i="1" s="1"/>
  <c r="D2582" i="1" a="1"/>
  <c r="D2582" i="1" s="1"/>
  <c r="D2581" i="1" a="1"/>
  <c r="D2581" i="1" s="1"/>
  <c r="D2580" i="1" a="1"/>
  <c r="D2580" i="1" s="1"/>
  <c r="D2579" i="1" a="1"/>
  <c r="D2579" i="1" s="1"/>
  <c r="D2578" i="1" a="1"/>
  <c r="D2578" i="1" s="1"/>
  <c r="D2577" i="1" a="1"/>
  <c r="D2577" i="1" s="1"/>
  <c r="D2576" i="1" a="1"/>
  <c r="D2576" i="1" s="1"/>
  <c r="D2575" i="1" a="1"/>
  <c r="D2575" i="1" s="1"/>
  <c r="D2574" i="1" a="1"/>
  <c r="D2574" i="1" s="1"/>
  <c r="D2573" i="1" a="1"/>
  <c r="D2573" i="1" s="1"/>
  <c r="D2572" i="1" a="1"/>
  <c r="D2572" i="1" s="1"/>
  <c r="D2571" i="1" a="1"/>
  <c r="D2571" i="1" s="1"/>
  <c r="D2570" i="1" a="1"/>
  <c r="D2570" i="1" s="1"/>
  <c r="D2569" i="1" a="1"/>
  <c r="D2569" i="1" s="1"/>
  <c r="D2568" i="1" a="1"/>
  <c r="D2568" i="1" s="1"/>
  <c r="D2567" i="1" a="1"/>
  <c r="D2567" i="1" s="1"/>
  <c r="D2566" i="1" a="1"/>
  <c r="D2566" i="1" s="1"/>
  <c r="D2565" i="1" a="1"/>
  <c r="D2565" i="1" s="1"/>
  <c r="D2564" i="1" a="1"/>
  <c r="D2564" i="1" s="1"/>
  <c r="D2563" i="1" a="1"/>
  <c r="D2563" i="1" s="1"/>
  <c r="D2562" i="1" a="1"/>
  <c r="D2562" i="1" s="1"/>
  <c r="D2561" i="1" a="1"/>
  <c r="D2561" i="1" s="1"/>
  <c r="D2560" i="1" a="1"/>
  <c r="D2560" i="1" s="1"/>
  <c r="D2559" i="1" a="1"/>
  <c r="D2559" i="1" s="1"/>
  <c r="D2558" i="1" a="1"/>
  <c r="D2558" i="1" s="1"/>
  <c r="D2557" i="1" a="1"/>
  <c r="D2557" i="1" s="1"/>
  <c r="D2556" i="1" a="1"/>
  <c r="D2556" i="1" s="1"/>
  <c r="D2555" i="1" a="1"/>
  <c r="D2555" i="1" s="1"/>
  <c r="D2554" i="1" a="1"/>
  <c r="D2554" i="1" s="1"/>
  <c r="D2553" i="1" a="1"/>
  <c r="D2553" i="1" s="1"/>
  <c r="D2552" i="1" a="1"/>
  <c r="D2552" i="1" s="1"/>
  <c r="D2551" i="1" a="1"/>
  <c r="D2551" i="1" s="1"/>
  <c r="D2550" i="1" a="1"/>
  <c r="D2550" i="1" s="1"/>
  <c r="D2549" i="1" a="1"/>
  <c r="D2549" i="1" s="1"/>
  <c r="D2548" i="1" a="1"/>
  <c r="D2548" i="1" s="1"/>
  <c r="D2547" i="1" a="1"/>
  <c r="D2547" i="1" s="1"/>
  <c r="D2546" i="1" a="1"/>
  <c r="D2546" i="1" s="1"/>
  <c r="D2545" i="1" a="1"/>
  <c r="D2545" i="1" s="1"/>
  <c r="D2544" i="1" a="1"/>
  <c r="D2544" i="1" s="1"/>
  <c r="D2543" i="1" a="1"/>
  <c r="D2543" i="1" s="1"/>
  <c r="D2542" i="1" a="1"/>
  <c r="D2542" i="1" s="1"/>
  <c r="D2541" i="1" a="1"/>
  <c r="D2541" i="1" s="1"/>
  <c r="D2540" i="1" a="1"/>
  <c r="D2540" i="1" s="1"/>
  <c r="D2539" i="1" a="1"/>
  <c r="D2539" i="1" s="1"/>
  <c r="D2538" i="1" a="1"/>
  <c r="D2538" i="1" s="1"/>
  <c r="D2537" i="1" a="1"/>
  <c r="D2537" i="1" s="1"/>
  <c r="D2536" i="1" a="1"/>
  <c r="D2536" i="1" s="1"/>
  <c r="D2535" i="1" a="1"/>
  <c r="D2535" i="1" s="1"/>
  <c r="D2534" i="1" a="1"/>
  <c r="D2534" i="1" s="1"/>
  <c r="D2533" i="1" a="1"/>
  <c r="D2533" i="1" s="1"/>
  <c r="D2532" i="1" a="1"/>
  <c r="D2532" i="1" s="1"/>
  <c r="D2531" i="1" a="1"/>
  <c r="D2531" i="1" s="1"/>
  <c r="D2530" i="1" a="1"/>
  <c r="D2530" i="1" s="1"/>
  <c r="D2529" i="1"/>
  <c r="D2529" i="1" a="1"/>
  <c r="D2528" i="1" a="1"/>
  <c r="D2528" i="1" s="1"/>
  <c r="D2527" i="1" a="1"/>
  <c r="D2527" i="1" s="1"/>
  <c r="D2526" i="1" a="1"/>
  <c r="D2526" i="1" s="1"/>
  <c r="D2525" i="1" a="1"/>
  <c r="D2525" i="1" s="1"/>
  <c r="D2524" i="1" a="1"/>
  <c r="D2524" i="1" s="1"/>
  <c r="D2523" i="1" a="1"/>
  <c r="D2523" i="1" s="1"/>
  <c r="D2522" i="1" a="1"/>
  <c r="D2522" i="1" s="1"/>
  <c r="D2521" i="1" a="1"/>
  <c r="D2521" i="1" s="1"/>
  <c r="D2520" i="1" a="1"/>
  <c r="D2520" i="1" s="1"/>
  <c r="D2519" i="1" a="1"/>
  <c r="D2519" i="1" s="1"/>
  <c r="D2518" i="1" a="1"/>
  <c r="D2518" i="1" s="1"/>
  <c r="D2517" i="1" a="1"/>
  <c r="D2517" i="1" s="1"/>
  <c r="D2516" i="1" a="1"/>
  <c r="D2516" i="1" s="1"/>
  <c r="D2515" i="1" a="1"/>
  <c r="D2515" i="1" s="1"/>
  <c r="D2514" i="1" a="1"/>
  <c r="D2514" i="1" s="1"/>
  <c r="D2513" i="1" a="1"/>
  <c r="D2513" i="1" s="1"/>
  <c r="D2512" i="1" a="1"/>
  <c r="D2512" i="1" s="1"/>
  <c r="D2511" i="1" a="1"/>
  <c r="D2511" i="1" s="1"/>
  <c r="D2510" i="1" a="1"/>
  <c r="D2510" i="1" s="1"/>
  <c r="D2509" i="1" a="1"/>
  <c r="D2509" i="1" s="1"/>
  <c r="D2508" i="1" a="1"/>
  <c r="D2508" i="1" s="1"/>
  <c r="D2507" i="1" a="1"/>
  <c r="D2507" i="1" s="1"/>
  <c r="D2506" i="1" a="1"/>
  <c r="D2506" i="1" s="1"/>
  <c r="D2505" i="1" a="1"/>
  <c r="D2505" i="1" s="1"/>
  <c r="D2504" i="1" a="1"/>
  <c r="D2504" i="1" s="1"/>
  <c r="D2503" i="1" a="1"/>
  <c r="D2503" i="1" s="1"/>
  <c r="D2502" i="1" a="1"/>
  <c r="D2502" i="1" s="1"/>
  <c r="D2501" i="1" a="1"/>
  <c r="D2501" i="1" s="1"/>
  <c r="D2500" i="1" a="1"/>
  <c r="D2500" i="1" s="1"/>
  <c r="D2499" i="1" a="1"/>
  <c r="D2499" i="1" s="1"/>
  <c r="D2498" i="1" a="1"/>
  <c r="D2498" i="1" s="1"/>
  <c r="D2497" i="1" a="1"/>
  <c r="D2497" i="1" s="1"/>
  <c r="D2496" i="1" a="1"/>
  <c r="D2496" i="1" s="1"/>
  <c r="D2495" i="1" a="1"/>
  <c r="D2495" i="1" s="1"/>
  <c r="D2494" i="1" a="1"/>
  <c r="D2494" i="1" s="1"/>
  <c r="D2493" i="1" a="1"/>
  <c r="D2493" i="1" s="1"/>
  <c r="D2492" i="1" a="1"/>
  <c r="D2492" i="1" s="1"/>
  <c r="D2491" i="1" a="1"/>
  <c r="D2491" i="1" s="1"/>
  <c r="D2490" i="1" a="1"/>
  <c r="D2490" i="1" s="1"/>
  <c r="D2489" i="1" a="1"/>
  <c r="D2489" i="1" s="1"/>
  <c r="D2488" i="1" a="1"/>
  <c r="D2488" i="1" s="1"/>
  <c r="D2487" i="1" a="1"/>
  <c r="D2487" i="1" s="1"/>
  <c r="D2485" i="1"/>
  <c r="D2485" i="1" a="1"/>
  <c r="D2484" i="1" a="1"/>
  <c r="D2484" i="1" s="1"/>
  <c r="D2483" i="1" a="1"/>
  <c r="D2483" i="1" s="1"/>
  <c r="D2482" i="1" a="1"/>
  <c r="D2482" i="1" s="1"/>
  <c r="D2481" i="1" a="1"/>
  <c r="D2481" i="1" s="1"/>
  <c r="D2480" i="1" a="1"/>
  <c r="D2480" i="1" s="1"/>
  <c r="D2478" i="1" a="1"/>
  <c r="D2478" i="1" s="1"/>
  <c r="D2477" i="1" a="1"/>
  <c r="D2477" i="1" s="1"/>
  <c r="D2476" i="1" a="1"/>
  <c r="D2476" i="1" s="1"/>
  <c r="D2475" i="1" a="1"/>
  <c r="D2475" i="1" s="1"/>
  <c r="D2474" i="1" a="1"/>
  <c r="D2474" i="1" s="1"/>
  <c r="D2473" i="1" a="1"/>
  <c r="D2473" i="1" s="1"/>
  <c r="D2472" i="1" a="1"/>
  <c r="D2472" i="1" s="1"/>
  <c r="D2470" i="1" a="1"/>
  <c r="D2470" i="1" s="1"/>
  <c r="D2469" i="1" a="1"/>
  <c r="D2469" i="1" s="1"/>
  <c r="D2468" i="1" a="1"/>
  <c r="D2468" i="1" s="1"/>
  <c r="D2467" i="1" a="1"/>
  <c r="D2467" i="1" s="1"/>
  <c r="D2466" i="1" a="1"/>
  <c r="D2466" i="1" s="1"/>
  <c r="D2465" i="1" a="1"/>
  <c r="D2465" i="1" s="1"/>
  <c r="D2464" i="1" a="1"/>
  <c r="D2464" i="1" s="1"/>
  <c r="D2462" i="1" a="1"/>
  <c r="D2462" i="1" s="1"/>
  <c r="D2461" i="1" a="1"/>
  <c r="D2461" i="1" s="1"/>
  <c r="D2460" i="1" a="1"/>
  <c r="D2460" i="1" s="1"/>
  <c r="D2459" i="1" a="1"/>
  <c r="D2459" i="1" s="1"/>
  <c r="D2458" i="1" a="1"/>
  <c r="D2458" i="1" s="1"/>
  <c r="D2457" i="1" a="1"/>
  <c r="D2457" i="1" s="1"/>
  <c r="D2456" i="1" a="1"/>
  <c r="D2456" i="1" s="1"/>
  <c r="D2454" i="1" a="1"/>
  <c r="D2454" i="1" s="1"/>
  <c r="D2453" i="1" a="1"/>
  <c r="D2453" i="1" s="1"/>
  <c r="D2452" i="1" a="1"/>
  <c r="D2452" i="1" s="1"/>
  <c r="D2451" i="1" a="1"/>
  <c r="D2451" i="1" s="1"/>
  <c r="D2450" i="1" a="1"/>
  <c r="D2450" i="1" s="1"/>
  <c r="D2449" i="1" a="1"/>
  <c r="D2449" i="1" s="1"/>
  <c r="D2448" i="1" a="1"/>
  <c r="D2448" i="1" s="1"/>
  <c r="D2447" i="1" a="1"/>
  <c r="D2447" i="1" s="1"/>
  <c r="D2446" i="1" a="1"/>
  <c r="D2446" i="1" s="1"/>
  <c r="D2445" i="1" a="1"/>
  <c r="D2445" i="1" s="1"/>
  <c r="D2444" i="1" a="1"/>
  <c r="D2444" i="1" s="1"/>
  <c r="D2443" i="1" a="1"/>
  <c r="D2443" i="1" s="1"/>
  <c r="D2442" i="1" a="1"/>
  <c r="D2442" i="1" s="1"/>
  <c r="D2441" i="1" a="1"/>
  <c r="D2441" i="1" s="1"/>
  <c r="D2440" i="1" a="1"/>
  <c r="D2440" i="1" s="1"/>
  <c r="D2439" i="1" a="1"/>
  <c r="D2439" i="1" s="1"/>
  <c r="D2438" i="1" a="1"/>
  <c r="D2438" i="1" s="1"/>
  <c r="D2437" i="1" a="1"/>
  <c r="D2437" i="1" s="1"/>
  <c r="D2436" i="1" a="1"/>
  <c r="D2436" i="1" s="1"/>
  <c r="D2435" i="1"/>
  <c r="D2435" i="1" a="1"/>
  <c r="D2434" i="1"/>
  <c r="D2434" i="1" a="1"/>
  <c r="D2433" i="1" a="1"/>
  <c r="D2433" i="1" s="1"/>
  <c r="D2432" i="1" a="1"/>
  <c r="D2432" i="1" s="1"/>
  <c r="D2431" i="1" a="1"/>
  <c r="D2431" i="1" s="1"/>
  <c r="D2430" i="1" a="1"/>
  <c r="D2430" i="1" s="1"/>
  <c r="D2429" i="1" a="1"/>
  <c r="D2429" i="1" s="1"/>
  <c r="D2428" i="1" a="1"/>
  <c r="D2428" i="1" s="1"/>
  <c r="D2427" i="1"/>
  <c r="D2427" i="1" a="1"/>
  <c r="D2426" i="1" a="1"/>
  <c r="D2426" i="1" s="1"/>
  <c r="D2425" i="1" a="1"/>
  <c r="D2425" i="1" s="1"/>
  <c r="D2424" i="1" a="1"/>
  <c r="D2424" i="1" s="1"/>
  <c r="D2423" i="1" a="1"/>
  <c r="D2423" i="1" s="1"/>
  <c r="D2422" i="1" a="1"/>
  <c r="D2422" i="1" s="1"/>
  <c r="D2421" i="1" a="1"/>
  <c r="D2421" i="1" s="1"/>
  <c r="D2420" i="1" a="1"/>
  <c r="D2420" i="1" s="1"/>
  <c r="D2419" i="1" a="1"/>
  <c r="D2419" i="1" s="1"/>
  <c r="D2418" i="1" a="1"/>
  <c r="D2418" i="1" s="1"/>
  <c r="D2417" i="1" a="1"/>
  <c r="D2417" i="1" s="1"/>
  <c r="D2416" i="1" a="1"/>
  <c r="D2416" i="1" s="1"/>
  <c r="D2415" i="1" a="1"/>
  <c r="D2415" i="1" s="1"/>
  <c r="D2414" i="1" a="1"/>
  <c r="D2414" i="1" s="1"/>
  <c r="D2413" i="1" a="1"/>
  <c r="D2413" i="1" s="1"/>
  <c r="D2412" i="1" a="1"/>
  <c r="D2412" i="1" s="1"/>
  <c r="D2411" i="1" a="1"/>
  <c r="D2411" i="1" s="1"/>
  <c r="D2410" i="1" a="1"/>
  <c r="D2410" i="1" s="1"/>
  <c r="D2409" i="1" a="1"/>
  <c r="D2409" i="1" s="1"/>
  <c r="D2408" i="1" a="1"/>
  <c r="D2408" i="1" s="1"/>
  <c r="D2407" i="1" a="1"/>
  <c r="D2407" i="1" s="1"/>
  <c r="D2406" i="1" a="1"/>
  <c r="D2406" i="1" s="1"/>
  <c r="D2405" i="1" a="1"/>
  <c r="D2405" i="1" s="1"/>
  <c r="D2404" i="1" a="1"/>
  <c r="D2404" i="1" s="1"/>
  <c r="D2403" i="1"/>
  <c r="D2403" i="1" a="1"/>
  <c r="D2402" i="1" a="1"/>
  <c r="D2402" i="1" s="1"/>
  <c r="D2401" i="1" a="1"/>
  <c r="D2401" i="1" s="1"/>
  <c r="D2400" i="1" a="1"/>
  <c r="D2400" i="1" s="1"/>
  <c r="D2399" i="1" a="1"/>
  <c r="D2399" i="1" s="1"/>
  <c r="D2398" i="1" a="1"/>
  <c r="D2398" i="1" s="1"/>
  <c r="D2397" i="1" a="1"/>
  <c r="D2397" i="1" s="1"/>
  <c r="D2396" i="1" a="1"/>
  <c r="D2396" i="1" s="1"/>
  <c r="D2395" i="1" a="1"/>
  <c r="D2395" i="1" s="1"/>
  <c r="D2394" i="1" a="1"/>
  <c r="D2394" i="1" s="1"/>
  <c r="D2393" i="1" a="1"/>
  <c r="D2393" i="1" s="1"/>
  <c r="D2392" i="1" a="1"/>
  <c r="D2392" i="1" s="1"/>
  <c r="D2391" i="1" a="1"/>
  <c r="D2391" i="1" s="1"/>
  <c r="D2390" i="1" a="1"/>
  <c r="D2390" i="1" s="1"/>
  <c r="D2389" i="1" a="1"/>
  <c r="D2389" i="1" s="1"/>
  <c r="D2388" i="1" a="1"/>
  <c r="D2388" i="1" s="1"/>
  <c r="D2387" i="1" a="1"/>
  <c r="D2387" i="1" s="1"/>
  <c r="D2386" i="1"/>
  <c r="D2386" i="1" a="1"/>
  <c r="D2385" i="1" a="1"/>
  <c r="D2385" i="1" s="1"/>
  <c r="D2384" i="1" a="1"/>
  <c r="D2384" i="1" s="1"/>
  <c r="D2383" i="1" a="1"/>
  <c r="D2383" i="1" s="1"/>
  <c r="D2382" i="1" a="1"/>
  <c r="D2382" i="1" s="1"/>
  <c r="D2381" i="1" a="1"/>
  <c r="D2381" i="1" s="1"/>
  <c r="D2380" i="1" a="1"/>
  <c r="D2380" i="1" s="1"/>
  <c r="D2379" i="1" a="1"/>
  <c r="D2379" i="1" s="1"/>
  <c r="D2378" i="1" a="1"/>
  <c r="D2378" i="1" s="1"/>
  <c r="D2377" i="1" a="1"/>
  <c r="D2377" i="1" s="1"/>
  <c r="D2376" i="1" a="1"/>
  <c r="D2376" i="1" s="1"/>
  <c r="D2375" i="1" a="1"/>
  <c r="D2375" i="1" s="1"/>
  <c r="D2374" i="1" a="1"/>
  <c r="D2374" i="1" s="1"/>
  <c r="D2373" i="1" a="1"/>
  <c r="D2373" i="1" s="1"/>
  <c r="D2372" i="1" a="1"/>
  <c r="D2372" i="1" s="1"/>
  <c r="D2371" i="1" a="1"/>
  <c r="D2371" i="1" s="1"/>
  <c r="D2370" i="1" a="1"/>
  <c r="D2370" i="1" s="1"/>
  <c r="D2369" i="1" a="1"/>
  <c r="D2369" i="1" s="1"/>
  <c r="D2368" i="1" a="1"/>
  <c r="D2368" i="1" s="1"/>
  <c r="D2367" i="1" a="1"/>
  <c r="D2367" i="1" s="1"/>
  <c r="D2366" i="1" a="1"/>
  <c r="D2366" i="1" s="1"/>
  <c r="D2365" i="1" a="1"/>
  <c r="D2365" i="1" s="1"/>
  <c r="D2364" i="1" a="1"/>
  <c r="D2364" i="1" s="1"/>
  <c r="D2363" i="1" a="1"/>
  <c r="D2363" i="1" s="1"/>
  <c r="D2362" i="1" a="1"/>
  <c r="D2362" i="1" s="1"/>
  <c r="D2361" i="1" a="1"/>
  <c r="D2361" i="1" s="1"/>
  <c r="D2360" i="1" a="1"/>
  <c r="D2360" i="1" s="1"/>
  <c r="D2359" i="1" a="1"/>
  <c r="D2359" i="1" s="1"/>
  <c r="D2358" i="1" a="1"/>
  <c r="D2358" i="1" s="1"/>
  <c r="D2357" i="1" a="1"/>
  <c r="D2357" i="1" s="1"/>
  <c r="D2356" i="1" a="1"/>
  <c r="D2356" i="1" s="1"/>
  <c r="D2355" i="1" a="1"/>
  <c r="D2355" i="1" s="1"/>
  <c r="D2354" i="1" a="1"/>
  <c r="D2354" i="1" s="1"/>
  <c r="D2353" i="1" a="1"/>
  <c r="D2353" i="1" s="1"/>
  <c r="D2352" i="1" a="1"/>
  <c r="D2352" i="1" s="1"/>
  <c r="D2351" i="1" a="1"/>
  <c r="D2351" i="1" s="1"/>
  <c r="D2350" i="1" a="1"/>
  <c r="D2350" i="1" s="1"/>
  <c r="D2349" i="1" a="1"/>
  <c r="D2349" i="1" s="1"/>
  <c r="D2348" i="1" a="1"/>
  <c r="D2348" i="1" s="1"/>
  <c r="D2347" i="1" a="1"/>
  <c r="D2347" i="1" s="1"/>
  <c r="D2346" i="1" a="1"/>
  <c r="D2346" i="1" s="1"/>
  <c r="D2345" i="1" a="1"/>
  <c r="D2345" i="1" s="1"/>
  <c r="D2344" i="1" a="1"/>
  <c r="D2344" i="1" s="1"/>
  <c r="D2343" i="1" a="1"/>
  <c r="D2343" i="1" s="1"/>
  <c r="D2342" i="1" a="1"/>
  <c r="D2342" i="1" s="1"/>
  <c r="D2341" i="1" a="1"/>
  <c r="D2341" i="1" s="1"/>
  <c r="D2340" i="1" a="1"/>
  <c r="D2340" i="1" s="1"/>
  <c r="D2339" i="1" a="1"/>
  <c r="D2339" i="1" s="1"/>
  <c r="D2338" i="1" a="1"/>
  <c r="D2338" i="1" s="1"/>
  <c r="D2337" i="1" a="1"/>
  <c r="D2337" i="1" s="1"/>
  <c r="D2336" i="1" a="1"/>
  <c r="D2336" i="1" s="1"/>
  <c r="D2335" i="1" a="1"/>
  <c r="D2335" i="1" s="1"/>
  <c r="D2334" i="1" a="1"/>
  <c r="D2334" i="1" s="1"/>
  <c r="D2333" i="1" a="1"/>
  <c r="D2333" i="1" s="1"/>
  <c r="D2332" i="1" a="1"/>
  <c r="D2332" i="1" s="1"/>
  <c r="D2331" i="1" a="1"/>
  <c r="D2331" i="1" s="1"/>
  <c r="D2330" i="1"/>
  <c r="D2330" i="1" a="1"/>
  <c r="D2329" i="1" a="1"/>
  <c r="D2329" i="1" s="1"/>
  <c r="D2328" i="1" a="1"/>
  <c r="D2328" i="1" s="1"/>
  <c r="D2327" i="1" a="1"/>
  <c r="D2327" i="1" s="1"/>
  <c r="D2326" i="1" a="1"/>
  <c r="D2326" i="1" s="1"/>
  <c r="D2325" i="1" a="1"/>
  <c r="D2325" i="1" s="1"/>
  <c r="D2324" i="1" a="1"/>
  <c r="D2324" i="1" s="1"/>
  <c r="D2323" i="1" a="1"/>
  <c r="D2323" i="1" s="1"/>
  <c r="D2322" i="1" a="1"/>
  <c r="D2322" i="1" s="1"/>
  <c r="D2321" i="1" a="1"/>
  <c r="D2321" i="1" s="1"/>
  <c r="D2320" i="1" a="1"/>
  <c r="D2320" i="1" s="1"/>
  <c r="D2319" i="1" a="1"/>
  <c r="D2319" i="1" s="1"/>
  <c r="D2318" i="1"/>
  <c r="D2318" i="1" a="1"/>
  <c r="D2317" i="1" a="1"/>
  <c r="D2317" i="1" s="1"/>
  <c r="D2316" i="1" a="1"/>
  <c r="D2316" i="1" s="1"/>
  <c r="D2315" i="1" a="1"/>
  <c r="D2315" i="1" s="1"/>
  <c r="D2314" i="1" a="1"/>
  <c r="D2314" i="1" s="1"/>
  <c r="D2313" i="1" a="1"/>
  <c r="D2313" i="1" s="1"/>
  <c r="D2312" i="1" a="1"/>
  <c r="D2312" i="1" s="1"/>
  <c r="D2311" i="1" a="1"/>
  <c r="D2311" i="1" s="1"/>
  <c r="D2310" i="1" a="1"/>
  <c r="D2310" i="1" s="1"/>
  <c r="D2309" i="1" a="1"/>
  <c r="D2309" i="1" s="1"/>
  <c r="D2308" i="1" a="1"/>
  <c r="D2308" i="1" s="1"/>
  <c r="D2307" i="1" a="1"/>
  <c r="D2307" i="1" s="1"/>
  <c r="D2306" i="1" a="1"/>
  <c r="D2306" i="1" s="1"/>
  <c r="D2305" i="1" a="1"/>
  <c r="D2305" i="1" s="1"/>
  <c r="D2304" i="1" a="1"/>
  <c r="D2304" i="1" s="1"/>
  <c r="D2303" i="1" a="1"/>
  <c r="D2303" i="1" s="1"/>
  <c r="D2302" i="1" a="1"/>
  <c r="D2302" i="1" s="1"/>
  <c r="D2301" i="1" a="1"/>
  <c r="D2301" i="1" s="1"/>
  <c r="D2300" i="1" a="1"/>
  <c r="D2300" i="1" s="1"/>
  <c r="D2299" i="1" a="1"/>
  <c r="D2299" i="1" s="1"/>
  <c r="D2298" i="1" a="1"/>
  <c r="D2298" i="1" s="1"/>
  <c r="D2297" i="1" a="1"/>
  <c r="D2297" i="1" s="1"/>
  <c r="D2296" i="1" a="1"/>
  <c r="D2296" i="1" s="1"/>
  <c r="D2295" i="1" a="1"/>
  <c r="D2295" i="1" s="1"/>
  <c r="D2294" i="1" a="1"/>
  <c r="D2294" i="1" s="1"/>
  <c r="D2293" i="1" a="1"/>
  <c r="D2293" i="1" s="1"/>
  <c r="D2292" i="1" a="1"/>
  <c r="D2292" i="1" s="1"/>
  <c r="D2291" i="1" a="1"/>
  <c r="D2291" i="1" s="1"/>
  <c r="D2290" i="1" a="1"/>
  <c r="D2290" i="1" s="1"/>
  <c r="D2289" i="1" a="1"/>
  <c r="D2289" i="1" s="1"/>
  <c r="D2288" i="1" a="1"/>
  <c r="D2288" i="1" s="1"/>
  <c r="D2287" i="1" a="1"/>
  <c r="D2287" i="1" s="1"/>
  <c r="D2286" i="1" a="1"/>
  <c r="D2286" i="1" s="1"/>
  <c r="D2285" i="1" a="1"/>
  <c r="D2285" i="1" s="1"/>
  <c r="D2284" i="1" a="1"/>
  <c r="D2284" i="1" s="1"/>
  <c r="D2283" i="1" a="1"/>
  <c r="D2283" i="1" s="1"/>
  <c r="D2282" i="1" a="1"/>
  <c r="D2282" i="1" s="1"/>
  <c r="D2281" i="1" a="1"/>
  <c r="D2281" i="1" s="1"/>
  <c r="D2280" i="1" a="1"/>
  <c r="D2280" i="1" s="1"/>
  <c r="D2279" i="1" a="1"/>
  <c r="D2279" i="1" s="1"/>
  <c r="D2278" i="1" a="1"/>
  <c r="D2278" i="1" s="1"/>
  <c r="D2277" i="1" a="1"/>
  <c r="D2277" i="1" s="1"/>
  <c r="D2276" i="1" a="1"/>
  <c r="D2276" i="1" s="1"/>
  <c r="D2275" i="1" a="1"/>
  <c r="D2275" i="1" s="1"/>
  <c r="D2274" i="1" a="1"/>
  <c r="D2274" i="1" s="1"/>
  <c r="D2273" i="1" a="1"/>
  <c r="D2273" i="1" s="1"/>
  <c r="D2272" i="1" a="1"/>
  <c r="D2272" i="1" s="1"/>
  <c r="D2271" i="1" a="1"/>
  <c r="D2271" i="1" s="1"/>
  <c r="D2270" i="1" a="1"/>
  <c r="D2270" i="1" s="1"/>
  <c r="D2269" i="1" a="1"/>
  <c r="D2269" i="1" s="1"/>
  <c r="D2268" i="1" a="1"/>
  <c r="D2268" i="1" s="1"/>
  <c r="D2267" i="1" a="1"/>
  <c r="D2267" i="1" s="1"/>
  <c r="D2266" i="1" a="1"/>
  <c r="D2266" i="1" s="1"/>
  <c r="D2265" i="1" a="1"/>
  <c r="D2265" i="1" s="1"/>
  <c r="D2264" i="1" a="1"/>
  <c r="D2264" i="1" s="1"/>
  <c r="D2263" i="1" a="1"/>
  <c r="D2263" i="1" s="1"/>
  <c r="D2262" i="1" a="1"/>
  <c r="D2262" i="1" s="1"/>
  <c r="D2261" i="1" a="1"/>
  <c r="D2261" i="1" s="1"/>
  <c r="D2260" i="1" a="1"/>
  <c r="D2260" i="1" s="1"/>
  <c r="D2259" i="1" a="1"/>
  <c r="D2259" i="1" s="1"/>
  <c r="D2258" i="1" a="1"/>
  <c r="D2258" i="1" s="1"/>
  <c r="D2257" i="1" a="1"/>
  <c r="D2257" i="1" s="1"/>
  <c r="D2256" i="1" a="1"/>
  <c r="D2256" i="1" s="1"/>
  <c r="D2255" i="1" a="1"/>
  <c r="D2255" i="1" s="1"/>
  <c r="D2254" i="1" a="1"/>
  <c r="D2254" i="1" s="1"/>
  <c r="D2253" i="1" a="1"/>
  <c r="D2253" i="1" s="1"/>
  <c r="D2252" i="1" a="1"/>
  <c r="D2252" i="1" s="1"/>
  <c r="D2251" i="1" a="1"/>
  <c r="D2251" i="1" s="1"/>
  <c r="D2250" i="1" a="1"/>
  <c r="D2250" i="1" s="1"/>
  <c r="D2249" i="1" a="1"/>
  <c r="D2249" i="1" s="1"/>
  <c r="D2248" i="1" a="1"/>
  <c r="D2248" i="1" s="1"/>
  <c r="D2247" i="1" a="1"/>
  <c r="D2247" i="1" s="1"/>
  <c r="D2246" i="1" a="1"/>
  <c r="D2246" i="1" s="1"/>
  <c r="D2245" i="1" a="1"/>
  <c r="D2245" i="1" s="1"/>
  <c r="D2244" i="1" a="1"/>
  <c r="D2244" i="1" s="1"/>
  <c r="D2243" i="1" a="1"/>
  <c r="D2243" i="1" s="1"/>
  <c r="D2242" i="1" a="1"/>
  <c r="D2242" i="1" s="1"/>
  <c r="D2241" i="1" a="1"/>
  <c r="D2241" i="1" s="1"/>
  <c r="D2240" i="1" a="1"/>
  <c r="D2240" i="1" s="1"/>
  <c r="D2239" i="1" a="1"/>
  <c r="D2239" i="1" s="1"/>
  <c r="D2238" i="1" a="1"/>
  <c r="D2238" i="1" s="1"/>
  <c r="D2237" i="1" a="1"/>
  <c r="D2237" i="1" s="1"/>
  <c r="D2236" i="1" a="1"/>
  <c r="D2236" i="1" s="1"/>
  <c r="D2235" i="1" a="1"/>
  <c r="D2235" i="1" s="1"/>
  <c r="D2234" i="1"/>
  <c r="D2234" i="1" a="1"/>
  <c r="D2233" i="1" a="1"/>
  <c r="D2233" i="1" s="1"/>
  <c r="D2232" i="1" a="1"/>
  <c r="D2232" i="1" s="1"/>
  <c r="D2231" i="1" a="1"/>
  <c r="D2231" i="1" s="1"/>
  <c r="D2230" i="1" a="1"/>
  <c r="D2230" i="1" s="1"/>
  <c r="D2229" i="1" a="1"/>
  <c r="D2229" i="1" s="1"/>
  <c r="D2228" i="1" a="1"/>
  <c r="D2228" i="1" s="1"/>
  <c r="D2227" i="1" a="1"/>
  <c r="D2227" i="1" s="1"/>
  <c r="D2226" i="1" a="1"/>
  <c r="D2226" i="1" s="1"/>
  <c r="D2225" i="1" a="1"/>
  <c r="D2225" i="1" s="1"/>
  <c r="D2224" i="1" a="1"/>
  <c r="D2224" i="1" s="1"/>
  <c r="D2223" i="1" a="1"/>
  <c r="D2223" i="1" s="1"/>
  <c r="D2222" i="1" a="1"/>
  <c r="D2222" i="1" s="1"/>
  <c r="D2221" i="1" a="1"/>
  <c r="D2221" i="1" s="1"/>
  <c r="D2220" i="1" a="1"/>
  <c r="D2220" i="1" s="1"/>
  <c r="D2219" i="1" a="1"/>
  <c r="D2219" i="1" s="1"/>
  <c r="D2218" i="1" a="1"/>
  <c r="D2218" i="1" s="1"/>
  <c r="D2217" i="1" a="1"/>
  <c r="D2217" i="1" s="1"/>
  <c r="D2216" i="1" a="1"/>
  <c r="D2216" i="1" s="1"/>
  <c r="D2215" i="1" a="1"/>
  <c r="D2215" i="1" s="1"/>
  <c r="D2214" i="1" a="1"/>
  <c r="D2214" i="1" s="1"/>
  <c r="D2213" i="1" a="1"/>
  <c r="D2213" i="1" s="1"/>
  <c r="D2212" i="1" a="1"/>
  <c r="D2212" i="1" s="1"/>
  <c r="D2211" i="1" a="1"/>
  <c r="D2211" i="1" s="1"/>
  <c r="D2210" i="1" a="1"/>
  <c r="D2210" i="1" s="1"/>
  <c r="D2209" i="1" a="1"/>
  <c r="D2209" i="1" s="1"/>
  <c r="D2208" i="1" a="1"/>
  <c r="D2208" i="1" s="1"/>
  <c r="D2207" i="1" a="1"/>
  <c r="D2207" i="1" s="1"/>
  <c r="D2206" i="1" a="1"/>
  <c r="D2206" i="1" s="1"/>
  <c r="D2205" i="1" a="1"/>
  <c r="D2205" i="1" s="1"/>
  <c r="D2204" i="1" a="1"/>
  <c r="D2204" i="1" s="1"/>
  <c r="D2203" i="1" a="1"/>
  <c r="D2203" i="1" s="1"/>
  <c r="D2202" i="1" a="1"/>
  <c r="D2202" i="1" s="1"/>
  <c r="D2201" i="1" a="1"/>
  <c r="D2201" i="1" s="1"/>
  <c r="D2200" i="1" a="1"/>
  <c r="D2200" i="1" s="1"/>
  <c r="D2199" i="1" a="1"/>
  <c r="D2199" i="1" s="1"/>
  <c r="D2198" i="1" a="1"/>
  <c r="D2198" i="1" s="1"/>
  <c r="D2197" i="1" a="1"/>
  <c r="D2197" i="1" s="1"/>
  <c r="D2196" i="1" a="1"/>
  <c r="D2196" i="1" s="1"/>
  <c r="D2195" i="1" a="1"/>
  <c r="D2195" i="1" s="1"/>
  <c r="D2194" i="1" a="1"/>
  <c r="D2194" i="1" s="1"/>
  <c r="D2193" i="1" a="1"/>
  <c r="D2193" i="1" s="1"/>
  <c r="D2192" i="1" a="1"/>
  <c r="D2192" i="1" s="1"/>
  <c r="D2191" i="1" a="1"/>
  <c r="D2191" i="1" s="1"/>
  <c r="D2190" i="1" a="1"/>
  <c r="D2190" i="1" s="1"/>
  <c r="D2189" i="1" a="1"/>
  <c r="D2189" i="1" s="1"/>
  <c r="D2188" i="1" a="1"/>
  <c r="D2188" i="1" s="1"/>
  <c r="D2187" i="1" a="1"/>
  <c r="D2187" i="1" s="1"/>
  <c r="D2186" i="1" a="1"/>
  <c r="D2186" i="1" s="1"/>
  <c r="D2185" i="1" a="1"/>
  <c r="D2185" i="1" s="1"/>
  <c r="D2184" i="1" a="1"/>
  <c r="D2184" i="1" s="1"/>
  <c r="D2183" i="1" a="1"/>
  <c r="D2183" i="1" s="1"/>
  <c r="D2182" i="1" a="1"/>
  <c r="D2182" i="1" s="1"/>
  <c r="D2181" i="1" a="1"/>
  <c r="D2181" i="1" s="1"/>
  <c r="D2180" i="1" a="1"/>
  <c r="D2180" i="1" s="1"/>
  <c r="D2179" i="1" a="1"/>
  <c r="D2179" i="1" s="1"/>
  <c r="D2178" i="1" a="1"/>
  <c r="D2178" i="1" s="1"/>
  <c r="D2177" i="1" a="1"/>
  <c r="D2177" i="1" s="1"/>
  <c r="D2176" i="1" a="1"/>
  <c r="D2176" i="1" s="1"/>
  <c r="D2175" i="1" a="1"/>
  <c r="D2175" i="1" s="1"/>
  <c r="D2174" i="1" a="1"/>
  <c r="D2174" i="1" s="1"/>
  <c r="D2173" i="1" a="1"/>
  <c r="D2173" i="1" s="1"/>
  <c r="D2172" i="1" a="1"/>
  <c r="D2172" i="1" s="1"/>
  <c r="D2171" i="1" a="1"/>
  <c r="D2171" i="1" s="1"/>
  <c r="D2170" i="1" a="1"/>
  <c r="D2170" i="1" s="1"/>
  <c r="D2169" i="1" a="1"/>
  <c r="D2169" i="1" s="1"/>
  <c r="D2168" i="1" a="1"/>
  <c r="D2168" i="1" s="1"/>
  <c r="D2167" i="1" a="1"/>
  <c r="D2167" i="1" s="1"/>
  <c r="D2166" i="1" a="1"/>
  <c r="D2166" i="1" s="1"/>
  <c r="D2165" i="1" a="1"/>
  <c r="D2165" i="1" s="1"/>
  <c r="D2164" i="1" a="1"/>
  <c r="D2164" i="1" s="1"/>
  <c r="D2163" i="1" a="1"/>
  <c r="D2163" i="1" s="1"/>
  <c r="D2162" i="1"/>
  <c r="D2162" i="1" a="1"/>
  <c r="D2161" i="1" a="1"/>
  <c r="D2161" i="1" s="1"/>
  <c r="D2160" i="1" a="1"/>
  <c r="D2160" i="1" s="1"/>
  <c r="D2159" i="1" a="1"/>
  <c r="D2159" i="1" s="1"/>
  <c r="D2158" i="1" a="1"/>
  <c r="D2158" i="1" s="1"/>
  <c r="D2157" i="1" a="1"/>
  <c r="D2157" i="1" s="1"/>
  <c r="D2156" i="1" a="1"/>
  <c r="D2156" i="1" s="1"/>
  <c r="D2155" i="1" a="1"/>
  <c r="D2155" i="1" s="1"/>
  <c r="D2154" i="1" a="1"/>
  <c r="D2154" i="1" s="1"/>
  <c r="D2153" i="1" a="1"/>
  <c r="D2153" i="1" s="1"/>
  <c r="D2152" i="1" a="1"/>
  <c r="D2152" i="1" s="1"/>
  <c r="D2151" i="1" a="1"/>
  <c r="D2151" i="1" s="1"/>
  <c r="D2150" i="1" a="1"/>
  <c r="D2150" i="1" s="1"/>
  <c r="D2149" i="1" a="1"/>
  <c r="D2149" i="1" s="1"/>
  <c r="D2148" i="1" a="1"/>
  <c r="D2148" i="1" s="1"/>
  <c r="D2147" i="1" a="1"/>
  <c r="D2147" i="1" s="1"/>
  <c r="D2146" i="1" a="1"/>
  <c r="D2146" i="1" s="1"/>
  <c r="D2145" i="1" a="1"/>
  <c r="D2145" i="1" s="1"/>
  <c r="D2144" i="1" a="1"/>
  <c r="D2144" i="1" s="1"/>
  <c r="D2143" i="1" a="1"/>
  <c r="D2143" i="1" s="1"/>
  <c r="D2142" i="1" a="1"/>
  <c r="D2142" i="1" s="1"/>
  <c r="D2141" i="1" a="1"/>
  <c r="D2141" i="1" s="1"/>
  <c r="D2140" i="1" a="1"/>
  <c r="D2140" i="1" s="1"/>
  <c r="D2139" i="1" a="1"/>
  <c r="D2139" i="1" s="1"/>
  <c r="D2138" i="1" a="1"/>
  <c r="D2138" i="1" s="1"/>
  <c r="D2137" i="1" a="1"/>
  <c r="D2137" i="1" s="1"/>
  <c r="D2136" i="1" a="1"/>
  <c r="D2136" i="1" s="1"/>
  <c r="D2135" i="1" a="1"/>
  <c r="D2135" i="1" s="1"/>
  <c r="D2134" i="1" a="1"/>
  <c r="D2134" i="1" s="1"/>
  <c r="D2133" i="1" a="1"/>
  <c r="D2133" i="1" s="1"/>
  <c r="D2132" i="1" a="1"/>
  <c r="D2132" i="1" s="1"/>
  <c r="D2131" i="1" a="1"/>
  <c r="D2131" i="1" s="1"/>
  <c r="D2130" i="1" a="1"/>
  <c r="D2130" i="1" s="1"/>
  <c r="D2129" i="1" a="1"/>
  <c r="D2129" i="1" s="1"/>
  <c r="D2128" i="1" a="1"/>
  <c r="D2128" i="1" s="1"/>
  <c r="D2127" i="1" a="1"/>
  <c r="D2127" i="1" s="1"/>
  <c r="D2126" i="1" a="1"/>
  <c r="D2126" i="1" s="1"/>
  <c r="D2125" i="1" a="1"/>
  <c r="D2125" i="1" s="1"/>
  <c r="D2124" i="1" a="1"/>
  <c r="D2124" i="1" s="1"/>
  <c r="D2123" i="1"/>
  <c r="D2123" i="1" a="1"/>
  <c r="D2122" i="1" a="1"/>
  <c r="D2122" i="1" s="1"/>
  <c r="D2121" i="1" a="1"/>
  <c r="D2121" i="1" s="1"/>
  <c r="D2120" i="1" a="1"/>
  <c r="D2120" i="1" s="1"/>
  <c r="D2119" i="1" a="1"/>
  <c r="D2119" i="1" s="1"/>
  <c r="D2117" i="1" a="1"/>
  <c r="D2117" i="1" s="1"/>
  <c r="D2116" i="1" a="1"/>
  <c r="D2116" i="1" s="1"/>
  <c r="D2115" i="1" a="1"/>
  <c r="D2115" i="1" s="1"/>
  <c r="D2114" i="1" a="1"/>
  <c r="D2114" i="1" s="1"/>
  <c r="D2113" i="1" a="1"/>
  <c r="D2113" i="1" s="1"/>
  <c r="D2112" i="1" a="1"/>
  <c r="D2112" i="1" s="1"/>
  <c r="D2111" i="1" a="1"/>
  <c r="D2111" i="1" s="1"/>
  <c r="D2110" i="1" a="1"/>
  <c r="D2110" i="1" s="1"/>
  <c r="D2109" i="1" a="1"/>
  <c r="D2109" i="1" s="1"/>
  <c r="D2108" i="1" a="1"/>
  <c r="D2108" i="1" s="1"/>
  <c r="D2107" i="1" a="1"/>
  <c r="D2107" i="1" s="1"/>
  <c r="D2106" i="1" a="1"/>
  <c r="D2106" i="1" s="1"/>
  <c r="D2105" i="1" a="1"/>
  <c r="D2105" i="1" s="1"/>
  <c r="D2104" i="1" a="1"/>
  <c r="D2104" i="1" s="1"/>
  <c r="D2103" i="1" a="1"/>
  <c r="D2103" i="1" s="1"/>
  <c r="D2102" i="1" a="1"/>
  <c r="D2102" i="1" s="1"/>
  <c r="D2101" i="1" a="1"/>
  <c r="D2101" i="1" s="1"/>
  <c r="D2100" i="1" a="1"/>
  <c r="D2100" i="1" s="1"/>
  <c r="D2099" i="1" a="1"/>
  <c r="D2099" i="1" s="1"/>
  <c r="D2098" i="1" a="1"/>
  <c r="D2098" i="1" s="1"/>
  <c r="D2097" i="1" a="1"/>
  <c r="D2097" i="1" s="1"/>
  <c r="D2096" i="1"/>
  <c r="D2096" i="1" a="1"/>
  <c r="D2095" i="1" a="1"/>
  <c r="D2095" i="1" s="1"/>
  <c r="D2094" i="1" a="1"/>
  <c r="D2094" i="1" s="1"/>
  <c r="D2093" i="1" a="1"/>
  <c r="D2093" i="1" s="1"/>
  <c r="D2092" i="1" a="1"/>
  <c r="D2092" i="1" s="1"/>
  <c r="D2091" i="1" a="1"/>
  <c r="D2091" i="1" s="1"/>
  <c r="D2090" i="1" a="1"/>
  <c r="D2090" i="1" s="1"/>
  <c r="D2089" i="1" a="1"/>
  <c r="D2089" i="1" s="1"/>
  <c r="D2088" i="1" a="1"/>
  <c r="D2088" i="1" s="1"/>
  <c r="D2087" i="1" a="1"/>
  <c r="D2087" i="1" s="1"/>
  <c r="D2086" i="1" a="1"/>
  <c r="D2086" i="1" s="1"/>
  <c r="D2085" i="1" a="1"/>
  <c r="D2085" i="1" s="1"/>
  <c r="D2084" i="1" a="1"/>
  <c r="D2084" i="1" s="1"/>
  <c r="D2083" i="1" a="1"/>
  <c r="D2083" i="1" s="1"/>
  <c r="D2082" i="1" a="1"/>
  <c r="D2082" i="1" s="1"/>
  <c r="D2081" i="1" a="1"/>
  <c r="D2081" i="1" s="1"/>
  <c r="D2080" i="1" a="1"/>
  <c r="D2080" i="1" s="1"/>
  <c r="D2079" i="1" a="1"/>
  <c r="D2079" i="1" s="1"/>
  <c r="D2078" i="1" a="1"/>
  <c r="D2078" i="1" s="1"/>
  <c r="D2077" i="1" a="1"/>
  <c r="D2077" i="1" s="1"/>
  <c r="D2076" i="1" a="1"/>
  <c r="D2076" i="1" s="1"/>
  <c r="D2075" i="1" a="1"/>
  <c r="D2075" i="1" s="1"/>
  <c r="D2074" i="1" a="1"/>
  <c r="D2074" i="1" s="1"/>
  <c r="D2073" i="1" a="1"/>
  <c r="D2073" i="1" s="1"/>
  <c r="D2072" i="1" a="1"/>
  <c r="D2072" i="1" s="1"/>
  <c r="D2071" i="1" a="1"/>
  <c r="D2071" i="1" s="1"/>
  <c r="D2070" i="1" a="1"/>
  <c r="D2070" i="1" s="1"/>
  <c r="D2069" i="1"/>
  <c r="D2069" i="1" a="1"/>
  <c r="D2068" i="1" a="1"/>
  <c r="D2068" i="1" s="1"/>
  <c r="D2067" i="1" a="1"/>
  <c r="D2067" i="1" s="1"/>
  <c r="D2066" i="1" a="1"/>
  <c r="D2066" i="1" s="1"/>
  <c r="D2065" i="1" a="1"/>
  <c r="D2065" i="1" s="1"/>
  <c r="D2064" i="1" a="1"/>
  <c r="D2064" i="1" s="1"/>
  <c r="D2063" i="1" a="1"/>
  <c r="D2063" i="1" s="1"/>
  <c r="D2062" i="1" a="1"/>
  <c r="D2062" i="1" s="1"/>
  <c r="D2061" i="1" a="1"/>
  <c r="D2061" i="1" s="1"/>
  <c r="D2060" i="1" a="1"/>
  <c r="D2060" i="1" s="1"/>
  <c r="D2059" i="1" a="1"/>
  <c r="D2059" i="1" s="1"/>
  <c r="D2058" i="1" a="1"/>
  <c r="D2058" i="1" s="1"/>
  <c r="D2057" i="1" a="1"/>
  <c r="D2057" i="1" s="1"/>
  <c r="D2056" i="1" a="1"/>
  <c r="D2056" i="1" s="1"/>
  <c r="D2055" i="1" a="1"/>
  <c r="D2055" i="1" s="1"/>
  <c r="D2054" i="1" a="1"/>
  <c r="D2054" i="1" s="1"/>
  <c r="D2053" i="1" a="1"/>
  <c r="D2053" i="1" s="1"/>
  <c r="D2052" i="1" a="1"/>
  <c r="D2052" i="1" s="1"/>
  <c r="D2051" i="1" a="1"/>
  <c r="D2051" i="1" s="1"/>
  <c r="D2050" i="1"/>
  <c r="D2050" i="1" a="1"/>
  <c r="D2049" i="1" a="1"/>
  <c r="D2049" i="1" s="1"/>
  <c r="D2048" i="1" a="1"/>
  <c r="D2048" i="1" s="1"/>
  <c r="D2047" i="1" a="1"/>
  <c r="D2047" i="1" s="1"/>
  <c r="D2046" i="1" a="1"/>
  <c r="D2046" i="1" s="1"/>
  <c r="D2045" i="1" a="1"/>
  <c r="D2045" i="1" s="1"/>
  <c r="D2044" i="1" a="1"/>
  <c r="D2044" i="1" s="1"/>
  <c r="D2043" i="1" a="1"/>
  <c r="D2043" i="1" s="1"/>
  <c r="D2042" i="1" a="1"/>
  <c r="D2042" i="1" s="1"/>
  <c r="D2041" i="1" a="1"/>
  <c r="D2041" i="1" s="1"/>
  <c r="D2040" i="1" a="1"/>
  <c r="D2040" i="1" s="1"/>
  <c r="D2039" i="1" a="1"/>
  <c r="D2039" i="1" s="1"/>
  <c r="D2038" i="1" a="1"/>
  <c r="D2038" i="1" s="1"/>
  <c r="D2037" i="1" a="1"/>
  <c r="D2037" i="1" s="1"/>
  <c r="D2036" i="1" a="1"/>
  <c r="D2036" i="1" s="1"/>
  <c r="D2035" i="1" a="1"/>
  <c r="D2035" i="1" s="1"/>
  <c r="D2034" i="1" a="1"/>
  <c r="D2034" i="1" s="1"/>
  <c r="D2033" i="1" a="1"/>
  <c r="D2033" i="1" s="1"/>
  <c r="D2032" i="1" a="1"/>
  <c r="D2032" i="1" s="1"/>
  <c r="D2031" i="1" a="1"/>
  <c r="D2031" i="1" s="1"/>
  <c r="D2030" i="1" a="1"/>
  <c r="D2030" i="1" s="1"/>
  <c r="D2029" i="1" a="1"/>
  <c r="D2029" i="1" s="1"/>
  <c r="D2028" i="1" a="1"/>
  <c r="D2028" i="1" s="1"/>
  <c r="D2027" i="1" a="1"/>
  <c r="D2027" i="1" s="1"/>
  <c r="D2026" i="1" a="1"/>
  <c r="D2026" i="1" s="1"/>
  <c r="D2025" i="1" a="1"/>
  <c r="D2025" i="1" s="1"/>
  <c r="D2024" i="1" a="1"/>
  <c r="D2024" i="1" s="1"/>
  <c r="D2023" i="1" a="1"/>
  <c r="D2023" i="1" s="1"/>
  <c r="D2022" i="1" a="1"/>
  <c r="D2022" i="1" s="1"/>
  <c r="D2021" i="1" a="1"/>
  <c r="D2021" i="1" s="1"/>
  <c r="D2020" i="1" a="1"/>
  <c r="D2020" i="1" s="1"/>
  <c r="D2019" i="1" a="1"/>
  <c r="D2019" i="1" s="1"/>
  <c r="D2018" i="1" a="1"/>
  <c r="D2018" i="1" s="1"/>
  <c r="D2017" i="1" a="1"/>
  <c r="D2017" i="1" s="1"/>
  <c r="D2016" i="1" a="1"/>
  <c r="D2016" i="1" s="1"/>
  <c r="D2015" i="1" a="1"/>
  <c r="D2015" i="1" s="1"/>
  <c r="D2014" i="1"/>
  <c r="D2014" i="1" a="1"/>
  <c r="D2013" i="1" a="1"/>
  <c r="D2013" i="1" s="1"/>
  <c r="D2012" i="1" a="1"/>
  <c r="D2012" i="1" s="1"/>
  <c r="D2011" i="1" a="1"/>
  <c r="D2011" i="1" s="1"/>
  <c r="D2010" i="1" a="1"/>
  <c r="D2010" i="1" s="1"/>
  <c r="D2009" i="1" a="1"/>
  <c r="D2009" i="1" s="1"/>
  <c r="D2008" i="1" a="1"/>
  <c r="D2008" i="1" s="1"/>
  <c r="D2007" i="1" a="1"/>
  <c r="D2007" i="1" s="1"/>
  <c r="D2006" i="1" a="1"/>
  <c r="D2006" i="1" s="1"/>
  <c r="D2005" i="1" a="1"/>
  <c r="D2005" i="1" s="1"/>
  <c r="D2004" i="1" a="1"/>
  <c r="D2004" i="1" s="1"/>
  <c r="D2003" i="1" a="1"/>
  <c r="D2003" i="1" s="1"/>
  <c r="D2002" i="1" a="1"/>
  <c r="D2002" i="1" s="1"/>
  <c r="D2001" i="1" a="1"/>
  <c r="D2001" i="1" s="1"/>
  <c r="D2000" i="1" a="1"/>
  <c r="D2000" i="1" s="1"/>
  <c r="D1999" i="1" a="1"/>
  <c r="D1999" i="1" s="1"/>
  <c r="D1998" i="1" a="1"/>
  <c r="D1998" i="1" s="1"/>
  <c r="D1997" i="1" a="1"/>
  <c r="D1997" i="1" s="1"/>
  <c r="D1996" i="1" a="1"/>
  <c r="D1996" i="1" s="1"/>
  <c r="D1995" i="1" a="1"/>
  <c r="D1995" i="1" s="1"/>
  <c r="D1994" i="1" a="1"/>
  <c r="D1994" i="1" s="1"/>
  <c r="D1993" i="1" a="1"/>
  <c r="D1993" i="1" s="1"/>
  <c r="D1992" i="1" a="1"/>
  <c r="D1992" i="1" s="1"/>
  <c r="D1991" i="1" a="1"/>
  <c r="D1991" i="1" s="1"/>
  <c r="D1990" i="1" a="1"/>
  <c r="D1990" i="1" s="1"/>
  <c r="D1989" i="1"/>
  <c r="D1989" i="1" a="1"/>
  <c r="D1988" i="1" a="1"/>
  <c r="D1988" i="1" s="1"/>
  <c r="D1987" i="1" a="1"/>
  <c r="D1987" i="1" s="1"/>
  <c r="D1986" i="1" a="1"/>
  <c r="D1986" i="1" s="1"/>
  <c r="D1985" i="1" a="1"/>
  <c r="D1985" i="1" s="1"/>
  <c r="D1984" i="1" a="1"/>
  <c r="D1984" i="1" s="1"/>
  <c r="D1983" i="1" a="1"/>
  <c r="D1983" i="1" s="1"/>
  <c r="D1982" i="1" a="1"/>
  <c r="D1982" i="1" s="1"/>
  <c r="D1981" i="1" a="1"/>
  <c r="D1981" i="1" s="1"/>
  <c r="D1980" i="1" a="1"/>
  <c r="D1980" i="1" s="1"/>
  <c r="D1979" i="1" a="1"/>
  <c r="D1979" i="1" s="1"/>
  <c r="D1978" i="1" a="1"/>
  <c r="D1978" i="1" s="1"/>
  <c r="D1977" i="1" a="1"/>
  <c r="D1977" i="1" s="1"/>
  <c r="D1976" i="1" a="1"/>
  <c r="D1976" i="1" s="1"/>
  <c r="D1975" i="1" a="1"/>
  <c r="D1975" i="1" s="1"/>
  <c r="D1974" i="1" a="1"/>
  <c r="D1974" i="1" s="1"/>
  <c r="D1973" i="1" a="1"/>
  <c r="D1973" i="1" s="1"/>
  <c r="D1972" i="1" a="1"/>
  <c r="D1972" i="1" s="1"/>
  <c r="D1971" i="1" a="1"/>
  <c r="D1971" i="1" s="1"/>
  <c r="D1970" i="1" a="1"/>
  <c r="D1970" i="1" s="1"/>
  <c r="D1969" i="1" a="1"/>
  <c r="D1969" i="1" s="1"/>
  <c r="D1968" i="1" a="1"/>
  <c r="D1968" i="1" s="1"/>
  <c r="D1967" i="1" a="1"/>
  <c r="D1967" i="1" s="1"/>
  <c r="D1966" i="1" a="1"/>
  <c r="D1966" i="1" s="1"/>
  <c r="D1965" i="1" a="1"/>
  <c r="D1965" i="1" s="1"/>
  <c r="D1964" i="1"/>
  <c r="D1964" i="1" a="1"/>
  <c r="D1963" i="1" a="1"/>
  <c r="D1963" i="1" s="1"/>
  <c r="D1962" i="1"/>
  <c r="D1962" i="1" a="1"/>
  <c r="D1961" i="1" a="1"/>
  <c r="D1961" i="1" s="1"/>
  <c r="D1960" i="1" a="1"/>
  <c r="D1960" i="1" s="1"/>
  <c r="D1959" i="1" a="1"/>
  <c r="D1959" i="1" s="1"/>
  <c r="D1958" i="1"/>
  <c r="D1958" i="1" a="1"/>
  <c r="D1957" i="1" a="1"/>
  <c r="D1957" i="1" s="1"/>
  <c r="D1956" i="1" a="1"/>
  <c r="D1956" i="1" s="1"/>
  <c r="D1955" i="1" a="1"/>
  <c r="D1955" i="1" s="1"/>
  <c r="D1954" i="1" a="1"/>
  <c r="D1954" i="1" s="1"/>
  <c r="D1953" i="1" a="1"/>
  <c r="D1953" i="1" s="1"/>
  <c r="D1952" i="1" a="1"/>
  <c r="D1952" i="1" s="1"/>
  <c r="D1951" i="1" a="1"/>
  <c r="D1951" i="1" s="1"/>
  <c r="D1950" i="1" a="1"/>
  <c r="D1950" i="1" s="1"/>
  <c r="D1949" i="1" a="1"/>
  <c r="D1949" i="1" s="1"/>
  <c r="D1948" i="1" a="1"/>
  <c r="D1948" i="1" s="1"/>
  <c r="D1947" i="1" a="1"/>
  <c r="D1947" i="1" s="1"/>
  <c r="D1946" i="1" a="1"/>
  <c r="D1946" i="1" s="1"/>
  <c r="D1945" i="1" a="1"/>
  <c r="D1945" i="1" s="1"/>
  <c r="D1944" i="1" a="1"/>
  <c r="D1944" i="1" s="1"/>
  <c r="D1943" i="1" a="1"/>
  <c r="D1943" i="1" s="1"/>
  <c r="D1942" i="1" a="1"/>
  <c r="D1942" i="1" s="1"/>
  <c r="D1941" i="1" a="1"/>
  <c r="D1941" i="1" s="1"/>
  <c r="D1940" i="1" a="1"/>
  <c r="D1940" i="1" s="1"/>
  <c r="D1939" i="1" a="1"/>
  <c r="D1939" i="1" s="1"/>
  <c r="D1938" i="1" a="1"/>
  <c r="D1938" i="1" s="1"/>
  <c r="D1937" i="1" a="1"/>
  <c r="D1937" i="1" s="1"/>
  <c r="D1936" i="1" a="1"/>
  <c r="D1936" i="1" s="1"/>
  <c r="D1935" i="1" a="1"/>
  <c r="D1935" i="1" s="1"/>
  <c r="D1934" i="1" a="1"/>
  <c r="D1934" i="1" s="1"/>
  <c r="D1933" i="1" a="1"/>
  <c r="D1933" i="1" s="1"/>
  <c r="D1932" i="1" a="1"/>
  <c r="D1932" i="1" s="1"/>
  <c r="D1931" i="1" a="1"/>
  <c r="D1931" i="1" s="1"/>
  <c r="D1930" i="1" a="1"/>
  <c r="D1930" i="1" s="1"/>
  <c r="D1929" i="1" a="1"/>
  <c r="D1929" i="1" s="1"/>
  <c r="D1928" i="1" a="1"/>
  <c r="D1928" i="1" s="1"/>
  <c r="D1927" i="1" a="1"/>
  <c r="D1927" i="1" s="1"/>
  <c r="D1926" i="1" a="1"/>
  <c r="D1926" i="1" s="1"/>
  <c r="D1925" i="1" a="1"/>
  <c r="D1925" i="1" s="1"/>
  <c r="D1924" i="1" a="1"/>
  <c r="D1924" i="1" s="1"/>
  <c r="D1923" i="1" a="1"/>
  <c r="D1923" i="1" s="1"/>
  <c r="D1922" i="1" a="1"/>
  <c r="D1922" i="1" s="1"/>
  <c r="D1921" i="1" a="1"/>
  <c r="D1921" i="1" s="1"/>
  <c r="D1920" i="1" a="1"/>
  <c r="D1920" i="1" s="1"/>
  <c r="D1919" i="1" a="1"/>
  <c r="D1919" i="1" s="1"/>
  <c r="D1918" i="1" a="1"/>
  <c r="D1918" i="1" s="1"/>
  <c r="D1917" i="1" a="1"/>
  <c r="D1917" i="1" s="1"/>
  <c r="D1916" i="1" a="1"/>
  <c r="D1916" i="1" s="1"/>
  <c r="D1915" i="1" a="1"/>
  <c r="D1915" i="1" s="1"/>
  <c r="D1914" i="1" a="1"/>
  <c r="D1914" i="1" s="1"/>
  <c r="D1913" i="1" a="1"/>
  <c r="D1913" i="1" s="1"/>
  <c r="D1912" i="1" a="1"/>
  <c r="D1912" i="1" s="1"/>
  <c r="D1911" i="1" a="1"/>
  <c r="D1911" i="1" s="1"/>
  <c r="D1910" i="1" a="1"/>
  <c r="D1910" i="1" s="1"/>
  <c r="D1909" i="1" a="1"/>
  <c r="D1909" i="1" s="1"/>
  <c r="D1908" i="1" a="1"/>
  <c r="D1908" i="1" s="1"/>
  <c r="D1907" i="1" a="1"/>
  <c r="D1907" i="1" s="1"/>
  <c r="D1906" i="1" a="1"/>
  <c r="D1906" i="1" s="1"/>
  <c r="D1905" i="1" a="1"/>
  <c r="D1905" i="1" s="1"/>
  <c r="D1904" i="1" a="1"/>
  <c r="D1904" i="1" s="1"/>
  <c r="D1903" i="1" a="1"/>
  <c r="D1903" i="1" s="1"/>
  <c r="D1902" i="1" a="1"/>
  <c r="D1902" i="1" s="1"/>
  <c r="D1901" i="1" a="1"/>
  <c r="D1901" i="1" s="1"/>
  <c r="D1900" i="1" a="1"/>
  <c r="D1900" i="1" s="1"/>
  <c r="D1899" i="1" a="1"/>
  <c r="D1899" i="1" s="1"/>
  <c r="D1898" i="1" a="1"/>
  <c r="D1898" i="1" s="1"/>
  <c r="D1897" i="1" a="1"/>
  <c r="D1897" i="1" s="1"/>
  <c r="D1896" i="1" a="1"/>
  <c r="D1896" i="1" s="1"/>
  <c r="D1895" i="1" a="1"/>
  <c r="D1895" i="1" s="1"/>
  <c r="D1894" i="1" a="1"/>
  <c r="D1894" i="1" s="1"/>
  <c r="D1893" i="1" a="1"/>
  <c r="D1893" i="1" s="1"/>
  <c r="D1892" i="1" a="1"/>
  <c r="D1892" i="1" s="1"/>
  <c r="D1891" i="1" a="1"/>
  <c r="D1891" i="1" s="1"/>
  <c r="D1890" i="1" a="1"/>
  <c r="D1890" i="1" s="1"/>
  <c r="D1889" i="1" a="1"/>
  <c r="D1889" i="1" s="1"/>
  <c r="D1888" i="1" a="1"/>
  <c r="D1888" i="1" s="1"/>
  <c r="D1887" i="1" a="1"/>
  <c r="D1887" i="1" s="1"/>
  <c r="D1886" i="1"/>
  <c r="D1886" i="1" a="1"/>
  <c r="D1885" i="1" a="1"/>
  <c r="D1885" i="1" s="1"/>
  <c r="D1884" i="1" a="1"/>
  <c r="D1884" i="1" s="1"/>
  <c r="D1883" i="1" a="1"/>
  <c r="D1883" i="1" s="1"/>
  <c r="D1882" i="1" a="1"/>
  <c r="D1882" i="1" s="1"/>
  <c r="D1881" i="1" a="1"/>
  <c r="D1881" i="1" s="1"/>
  <c r="D1880" i="1" a="1"/>
  <c r="D1880" i="1" s="1"/>
  <c r="D1879" i="1" a="1"/>
  <c r="D1879" i="1" s="1"/>
  <c r="D1878" i="1" a="1"/>
  <c r="D1878" i="1" s="1"/>
  <c r="D1877" i="1" a="1"/>
  <c r="D1877" i="1" s="1"/>
  <c r="D1876" i="1" a="1"/>
  <c r="D1876" i="1" s="1"/>
  <c r="D1875" i="1" a="1"/>
  <c r="D1875" i="1" s="1"/>
  <c r="D1874" i="1" a="1"/>
  <c r="D1874" i="1" s="1"/>
  <c r="D1873" i="1" a="1"/>
  <c r="D1873" i="1" s="1"/>
  <c r="D1872" i="1" a="1"/>
  <c r="D1872" i="1" s="1"/>
  <c r="D1871" i="1" a="1"/>
  <c r="D1871" i="1" s="1"/>
  <c r="D1870" i="1" a="1"/>
  <c r="D1870" i="1" s="1"/>
  <c r="D1869" i="1" a="1"/>
  <c r="D1869" i="1" s="1"/>
  <c r="D1868" i="1" a="1"/>
  <c r="D1868" i="1" s="1"/>
  <c r="D1867" i="1" a="1"/>
  <c r="D1867" i="1" s="1"/>
  <c r="D1866" i="1" a="1"/>
  <c r="D1866" i="1" s="1"/>
  <c r="D1865" i="1" a="1"/>
  <c r="D1865" i="1" s="1"/>
  <c r="D1864" i="1" a="1"/>
  <c r="D1864" i="1" s="1"/>
  <c r="D1863" i="1" a="1"/>
  <c r="D1863" i="1" s="1"/>
  <c r="D1862" i="1" a="1"/>
  <c r="D1862" i="1" s="1"/>
  <c r="D1861" i="1" a="1"/>
  <c r="D1861" i="1" s="1"/>
  <c r="D1860" i="1" a="1"/>
  <c r="D1860" i="1" s="1"/>
  <c r="D1859" i="1" a="1"/>
  <c r="D1859" i="1" s="1"/>
  <c r="D1858" i="1" a="1"/>
  <c r="D1858" i="1" s="1"/>
  <c r="D1857" i="1" a="1"/>
  <c r="D1857" i="1" s="1"/>
  <c r="D1856" i="1" a="1"/>
  <c r="D1856" i="1" s="1"/>
  <c r="D1855" i="1" a="1"/>
  <c r="D1855" i="1" s="1"/>
  <c r="D1854" i="1" a="1"/>
  <c r="D1854" i="1" s="1"/>
  <c r="D1853" i="1" a="1"/>
  <c r="D1853" i="1" s="1"/>
  <c r="D1852" i="1" a="1"/>
  <c r="D1852" i="1" s="1"/>
  <c r="D1851" i="1" a="1"/>
  <c r="D1851" i="1" s="1"/>
  <c r="D1850" i="1" a="1"/>
  <c r="D1850" i="1" s="1"/>
  <c r="D1849" i="1" a="1"/>
  <c r="D1849" i="1" s="1"/>
  <c r="D1848" i="1" a="1"/>
  <c r="D1848" i="1" s="1"/>
  <c r="D1847" i="1" a="1"/>
  <c r="D1847" i="1" s="1"/>
  <c r="D1846" i="1" a="1"/>
  <c r="D1846" i="1" s="1"/>
  <c r="D1845" i="1" a="1"/>
  <c r="D1845" i="1" s="1"/>
  <c r="D1844" i="1" a="1"/>
  <c r="D1844" i="1" s="1"/>
  <c r="D1843" i="1" a="1"/>
  <c r="D1843" i="1" s="1"/>
  <c r="D1842" i="1" a="1"/>
  <c r="D1842" i="1" s="1"/>
  <c r="D1841" i="1" a="1"/>
  <c r="D1841" i="1" s="1"/>
  <c r="D1840" i="1" a="1"/>
  <c r="D1840" i="1" s="1"/>
  <c r="D1839" i="1" a="1"/>
  <c r="D1839" i="1" s="1"/>
  <c r="D1838" i="1" a="1"/>
  <c r="D1838" i="1" s="1"/>
  <c r="D1837" i="1" a="1"/>
  <c r="D1837" i="1" s="1"/>
  <c r="D1836" i="1" a="1"/>
  <c r="D1836" i="1" s="1"/>
  <c r="D1835" i="1" a="1"/>
  <c r="D1835" i="1" s="1"/>
  <c r="D1834" i="1" a="1"/>
  <c r="D1834" i="1" s="1"/>
  <c r="D1833" i="1"/>
  <c r="D1833" i="1" a="1"/>
  <c r="D1832" i="1" a="1"/>
  <c r="D1832" i="1" s="1"/>
  <c r="D1831" i="1" a="1"/>
  <c r="D1831" i="1" s="1"/>
  <c r="D1830" i="1" a="1"/>
  <c r="D1830" i="1" s="1"/>
  <c r="D1829" i="1" a="1"/>
  <c r="D1829" i="1" s="1"/>
  <c r="D1828" i="1" a="1"/>
  <c r="D1828" i="1" s="1"/>
  <c r="D1827" i="1" a="1"/>
  <c r="D1827" i="1" s="1"/>
  <c r="D1826" i="1" a="1"/>
  <c r="D1826" i="1" s="1"/>
  <c r="D1825" i="1" a="1"/>
  <c r="D1825" i="1" s="1"/>
  <c r="D1824" i="1" a="1"/>
  <c r="D1824" i="1" s="1"/>
  <c r="D1823" i="1" a="1"/>
  <c r="D1823" i="1" s="1"/>
  <c r="D1822" i="1" a="1"/>
  <c r="D1822" i="1" s="1"/>
  <c r="D1821" i="1"/>
  <c r="D1821" i="1" a="1"/>
  <c r="D1820" i="1" a="1"/>
  <c r="D1820" i="1" s="1"/>
  <c r="D1819" i="1" a="1"/>
  <c r="D1819" i="1" s="1"/>
  <c r="D1818" i="1" a="1"/>
  <c r="D1818" i="1" s="1"/>
  <c r="D1817" i="1" a="1"/>
  <c r="D1817" i="1" s="1"/>
  <c r="D1816" i="1" a="1"/>
  <c r="D1816" i="1" s="1"/>
  <c r="D1815" i="1" a="1"/>
  <c r="D1815" i="1" s="1"/>
  <c r="D1814" i="1" a="1"/>
  <c r="D1814" i="1" s="1"/>
  <c r="D1813" i="1" a="1"/>
  <c r="D1813" i="1" s="1"/>
  <c r="D1812" i="1" a="1"/>
  <c r="D1812" i="1" s="1"/>
  <c r="D1811" i="1" a="1"/>
  <c r="D1811" i="1" s="1"/>
  <c r="D1810" i="1" a="1"/>
  <c r="D1810" i="1" s="1"/>
  <c r="D1809" i="1" a="1"/>
  <c r="D1809" i="1" s="1"/>
  <c r="D1808" i="1" a="1"/>
  <c r="D1808" i="1" s="1"/>
  <c r="D1807" i="1" a="1"/>
  <c r="D1807" i="1" s="1"/>
  <c r="D1806" i="1" a="1"/>
  <c r="D1806" i="1" s="1"/>
  <c r="D1805" i="1" a="1"/>
  <c r="D1805" i="1" s="1"/>
  <c r="D1804" i="1" a="1"/>
  <c r="D1804" i="1" s="1"/>
  <c r="D1803" i="1" a="1"/>
  <c r="D1803" i="1" s="1"/>
  <c r="D1802" i="1" a="1"/>
  <c r="D1802" i="1" s="1"/>
  <c r="D1801" i="1" a="1"/>
  <c r="D1801" i="1" s="1"/>
  <c r="D1800" i="1" a="1"/>
  <c r="D1800" i="1" s="1"/>
  <c r="D1799" i="1" a="1"/>
  <c r="D1799" i="1" s="1"/>
  <c r="D1798" i="1"/>
  <c r="D1798" i="1" a="1"/>
  <c r="D1797" i="1" a="1"/>
  <c r="D1797" i="1" s="1"/>
  <c r="D1796" i="1" a="1"/>
  <c r="D1796" i="1" s="1"/>
  <c r="D1795" i="1" a="1"/>
  <c r="D1795" i="1" s="1"/>
  <c r="D1794" i="1" a="1"/>
  <c r="D1794" i="1" s="1"/>
  <c r="D1793" i="1" a="1"/>
  <c r="D1793" i="1" s="1"/>
  <c r="D1792" i="1" a="1"/>
  <c r="D1792" i="1" s="1"/>
  <c r="D1791" i="1" a="1"/>
  <c r="D1791" i="1" s="1"/>
  <c r="D1790" i="1" a="1"/>
  <c r="D1790" i="1" s="1"/>
  <c r="D1789" i="1" a="1"/>
  <c r="D1789" i="1" s="1"/>
  <c r="D1788" i="1" a="1"/>
  <c r="D1788" i="1" s="1"/>
  <c r="D1787" i="1" a="1"/>
  <c r="D1787" i="1" s="1"/>
  <c r="D1786" i="1" a="1"/>
  <c r="D1786" i="1" s="1"/>
  <c r="D1785" i="1" a="1"/>
  <c r="D1785" i="1" s="1"/>
  <c r="D1784" i="1" a="1"/>
  <c r="D1784" i="1" s="1"/>
  <c r="D1783" i="1" a="1"/>
  <c r="D1783" i="1" s="1"/>
  <c r="D1782" i="1" a="1"/>
  <c r="D1782" i="1" s="1"/>
  <c r="D1781" i="1" a="1"/>
  <c r="D1781" i="1" s="1"/>
  <c r="D1780" i="1" a="1"/>
  <c r="D1780" i="1" s="1"/>
  <c r="D1779" i="1" a="1"/>
  <c r="D1779" i="1" s="1"/>
  <c r="D1778" i="1" a="1"/>
  <c r="D1778" i="1" s="1"/>
  <c r="D1777" i="1" a="1"/>
  <c r="D1777" i="1" s="1"/>
  <c r="D1776" i="1" a="1"/>
  <c r="D1776" i="1" s="1"/>
  <c r="D1775" i="1" a="1"/>
  <c r="D1775" i="1" s="1"/>
  <c r="D1774" i="1" a="1"/>
  <c r="D1774" i="1" s="1"/>
  <c r="D1773" i="1" a="1"/>
  <c r="D1773" i="1" s="1"/>
  <c r="D1772" i="1" a="1"/>
  <c r="D1772" i="1" s="1"/>
  <c r="D1771" i="1" a="1"/>
  <c r="D1771" i="1" s="1"/>
  <c r="D1770" i="1" a="1"/>
  <c r="D1770" i="1" s="1"/>
  <c r="D1769" i="1" a="1"/>
  <c r="D1769" i="1" s="1"/>
  <c r="D1768" i="1" a="1"/>
  <c r="D1768" i="1" s="1"/>
  <c r="D1767" i="1" a="1"/>
  <c r="D1767" i="1" s="1"/>
  <c r="D1766" i="1" a="1"/>
  <c r="D1766" i="1" s="1"/>
  <c r="D1765" i="1" a="1"/>
  <c r="D1765" i="1" s="1"/>
  <c r="D1764" i="1" a="1"/>
  <c r="D1764" i="1" s="1"/>
  <c r="D1763" i="1" a="1"/>
  <c r="D1763" i="1" s="1"/>
  <c r="D1762" i="1" a="1"/>
  <c r="D1762" i="1" s="1"/>
  <c r="D1761" i="1" a="1"/>
  <c r="D1761" i="1" s="1"/>
  <c r="D1760" i="1" a="1"/>
  <c r="D1760" i="1" s="1"/>
  <c r="D1759" i="1" a="1"/>
  <c r="D1759" i="1" s="1"/>
  <c r="D1758" i="1" a="1"/>
  <c r="D1758" i="1" s="1"/>
  <c r="D1757" i="1" a="1"/>
  <c r="D1757" i="1" s="1"/>
  <c r="D1756" i="1" a="1"/>
  <c r="D1756" i="1" s="1"/>
  <c r="D1755" i="1" a="1"/>
  <c r="D1755" i="1" s="1"/>
  <c r="D1754" i="1" a="1"/>
  <c r="D1754" i="1" s="1"/>
  <c r="D1753" i="1" a="1"/>
  <c r="D1753" i="1" s="1"/>
  <c r="D1752" i="1" a="1"/>
  <c r="D1752" i="1" s="1"/>
  <c r="D1751" i="1" a="1"/>
  <c r="D1751" i="1" s="1"/>
  <c r="D1750" i="1" a="1"/>
  <c r="D1750" i="1" s="1"/>
  <c r="D1749" i="1" a="1"/>
  <c r="D1749" i="1" s="1"/>
  <c r="D1748" i="1"/>
  <c r="D1748" i="1" a="1"/>
  <c r="D1747" i="1" a="1"/>
  <c r="D1747" i="1" s="1"/>
  <c r="D1746" i="1" a="1"/>
  <c r="D1746" i="1" s="1"/>
  <c r="D1745" i="1" a="1"/>
  <c r="D1745" i="1" s="1"/>
  <c r="D1744" i="1" a="1"/>
  <c r="D1744" i="1" s="1"/>
  <c r="D1743" i="1" a="1"/>
  <c r="D1743" i="1" s="1"/>
  <c r="D1742" i="1" a="1"/>
  <c r="D1742" i="1" s="1"/>
  <c r="D1741" i="1" a="1"/>
  <c r="D1741" i="1" s="1"/>
  <c r="D1740" i="1" a="1"/>
  <c r="D1740" i="1" s="1"/>
  <c r="D1739" i="1" a="1"/>
  <c r="D1739" i="1" s="1"/>
  <c r="D1738" i="1" a="1"/>
  <c r="D1738" i="1" s="1"/>
  <c r="D1737" i="1" a="1"/>
  <c r="D1737" i="1" s="1"/>
  <c r="D1736" i="1" a="1"/>
  <c r="D1736" i="1" s="1"/>
  <c r="D1735" i="1" a="1"/>
  <c r="D1735" i="1" s="1"/>
  <c r="D1734" i="1" a="1"/>
  <c r="D1734" i="1" s="1"/>
  <c r="D1733" i="1" a="1"/>
  <c r="D1733" i="1" s="1"/>
  <c r="D1732" i="1" a="1"/>
  <c r="D1732" i="1" s="1"/>
  <c r="D1731" i="1" a="1"/>
  <c r="D1731" i="1" s="1"/>
  <c r="D1730" i="1" a="1"/>
  <c r="D1730" i="1" s="1"/>
  <c r="D1729" i="1" a="1"/>
  <c r="D1729" i="1" s="1"/>
  <c r="D1728" i="1" a="1"/>
  <c r="D1728" i="1" s="1"/>
  <c r="D1727" i="1" a="1"/>
  <c r="D1727" i="1" s="1"/>
  <c r="D1726" i="1" a="1"/>
  <c r="D1726" i="1" s="1"/>
  <c r="D1725" i="1" a="1"/>
  <c r="D1725" i="1" s="1"/>
  <c r="D1724" i="1" a="1"/>
  <c r="D1724" i="1" s="1"/>
  <c r="D1723" i="1" a="1"/>
  <c r="D1723" i="1" s="1"/>
  <c r="D1722" i="1"/>
  <c r="D1722" i="1" a="1"/>
  <c r="D1721" i="1" a="1"/>
  <c r="D1721" i="1" s="1"/>
  <c r="D1720" i="1" a="1"/>
  <c r="D1720" i="1" s="1"/>
  <c r="D1719" i="1" a="1"/>
  <c r="D1719" i="1" s="1"/>
  <c r="D1718" i="1" a="1"/>
  <c r="D1718" i="1" s="1"/>
  <c r="D1717" i="1" a="1"/>
  <c r="D1717" i="1" s="1"/>
  <c r="D1716" i="1" a="1"/>
  <c r="D1716" i="1" s="1"/>
  <c r="D1715" i="1" a="1"/>
  <c r="D1715" i="1" s="1"/>
  <c r="D1714" i="1" a="1"/>
  <c r="D1714" i="1" s="1"/>
  <c r="D1713" i="1" a="1"/>
  <c r="D1713" i="1" s="1"/>
  <c r="D1712" i="1" a="1"/>
  <c r="D1712" i="1" s="1"/>
  <c r="D1711" i="1" a="1"/>
  <c r="D1711" i="1" s="1"/>
  <c r="D1710" i="1" a="1"/>
  <c r="D1710" i="1" s="1"/>
  <c r="D1709" i="1" a="1"/>
  <c r="D1709" i="1" s="1"/>
  <c r="D1708" i="1" a="1"/>
  <c r="D1708" i="1" s="1"/>
  <c r="D1707" i="1" a="1"/>
  <c r="D1707" i="1" s="1"/>
  <c r="D1706" i="1" a="1"/>
  <c r="D1706" i="1" s="1"/>
  <c r="D1705" i="1" a="1"/>
  <c r="D1705" i="1" s="1"/>
  <c r="D1704" i="1" a="1"/>
  <c r="D1704" i="1" s="1"/>
  <c r="D1703" i="1" a="1"/>
  <c r="D1703" i="1" s="1"/>
  <c r="D1702" i="1" a="1"/>
  <c r="D1702" i="1" s="1"/>
  <c r="D1701" i="1" a="1"/>
  <c r="D1701" i="1" s="1"/>
  <c r="D1700" i="1" a="1"/>
  <c r="D1700" i="1" s="1"/>
  <c r="D1699" i="1" a="1"/>
  <c r="D1699" i="1" s="1"/>
  <c r="D1698" i="1" a="1"/>
  <c r="D1698" i="1" s="1"/>
  <c r="D1697" i="1" a="1"/>
  <c r="D1697" i="1" s="1"/>
  <c r="D1696" i="1" a="1"/>
  <c r="D1696" i="1" s="1"/>
  <c r="D1695" i="1" a="1"/>
  <c r="D1695" i="1" s="1"/>
  <c r="D1694" i="1" a="1"/>
  <c r="D1694" i="1" s="1"/>
  <c r="D1693" i="1" a="1"/>
  <c r="D1693" i="1" s="1"/>
  <c r="D1692" i="1"/>
  <c r="D1692" i="1" a="1"/>
  <c r="D1691" i="1" a="1"/>
  <c r="D1691" i="1" s="1"/>
  <c r="D1690" i="1" a="1"/>
  <c r="D1690" i="1" s="1"/>
  <c r="D1689" i="1" a="1"/>
  <c r="D1689" i="1" s="1"/>
  <c r="D1688" i="1" a="1"/>
  <c r="D1688" i="1" s="1"/>
  <c r="D1687" i="1" a="1"/>
  <c r="D1687" i="1" s="1"/>
  <c r="D1686" i="1" a="1"/>
  <c r="D1686" i="1" s="1"/>
  <c r="D1685" i="1" a="1"/>
  <c r="D1685" i="1" s="1"/>
  <c r="D1684" i="1" a="1"/>
  <c r="D1684" i="1" s="1"/>
  <c r="D1683" i="1" a="1"/>
  <c r="D1683" i="1" s="1"/>
  <c r="D1682" i="1" a="1"/>
  <c r="D1682" i="1" s="1"/>
  <c r="D1681" i="1" a="1"/>
  <c r="D1681" i="1" s="1"/>
  <c r="D1680" i="1" a="1"/>
  <c r="D1680" i="1" s="1"/>
  <c r="D1679" i="1" a="1"/>
  <c r="D1679" i="1" s="1"/>
  <c r="D1678" i="1" a="1"/>
  <c r="D1678" i="1" s="1"/>
  <c r="D1677" i="1" a="1"/>
  <c r="D1677" i="1" s="1"/>
  <c r="D1676" i="1" a="1"/>
  <c r="D1676" i="1" s="1"/>
  <c r="D1675" i="1" a="1"/>
  <c r="D1675" i="1" s="1"/>
  <c r="D1674" i="1" a="1"/>
  <c r="D1674" i="1" s="1"/>
  <c r="D1673" i="1" a="1"/>
  <c r="D1673" i="1" s="1"/>
  <c r="D1672" i="1" a="1"/>
  <c r="D1672" i="1" s="1"/>
  <c r="D1671" i="1" a="1"/>
  <c r="D1671" i="1" s="1"/>
  <c r="D1670" i="1" a="1"/>
  <c r="D1670" i="1" s="1"/>
  <c r="D1669" i="1" a="1"/>
  <c r="D1669" i="1" s="1"/>
  <c r="D1668" i="1" a="1"/>
  <c r="D1668" i="1" s="1"/>
  <c r="D1667" i="1" a="1"/>
  <c r="D1667" i="1" s="1"/>
  <c r="D1666" i="1" a="1"/>
  <c r="D1666" i="1" s="1"/>
  <c r="D1665" i="1" a="1"/>
  <c r="D1665" i="1" s="1"/>
  <c r="D1664" i="1" a="1"/>
  <c r="D1664" i="1" s="1"/>
  <c r="D1663" i="1" a="1"/>
  <c r="D1663" i="1" s="1"/>
  <c r="D1662" i="1" a="1"/>
  <c r="D1662" i="1" s="1"/>
  <c r="D1661" i="1" a="1"/>
  <c r="D1661" i="1" s="1"/>
  <c r="D1660" i="1" a="1"/>
  <c r="D1660" i="1" s="1"/>
  <c r="D1659" i="1" a="1"/>
  <c r="D1659" i="1" s="1"/>
  <c r="D1658" i="1" a="1"/>
  <c r="D1658" i="1" s="1"/>
  <c r="D1657" i="1" a="1"/>
  <c r="D1657" i="1" s="1"/>
  <c r="D1656" i="1" a="1"/>
  <c r="D1656" i="1" s="1"/>
  <c r="D1655" i="1" a="1"/>
  <c r="D1655" i="1" s="1"/>
  <c r="D1654" i="1" a="1"/>
  <c r="D1654" i="1" s="1"/>
  <c r="D1653" i="1" a="1"/>
  <c r="D1653" i="1" s="1"/>
  <c r="D1652" i="1" a="1"/>
  <c r="D1652" i="1" s="1"/>
  <c r="D1651" i="1" a="1"/>
  <c r="D1651" i="1" s="1"/>
  <c r="D1650" i="1" a="1"/>
  <c r="D1650" i="1" s="1"/>
  <c r="D1649" i="1" a="1"/>
  <c r="D1649" i="1" s="1"/>
  <c r="D1648" i="1"/>
  <c r="D1648" i="1" a="1"/>
  <c r="D1647" i="1" a="1"/>
  <c r="D1647" i="1" s="1"/>
  <c r="D1646" i="1" a="1"/>
  <c r="D1646" i="1" s="1"/>
  <c r="D1645" i="1" a="1"/>
  <c r="D1645" i="1" s="1"/>
  <c r="D1644" i="1" a="1"/>
  <c r="D1644" i="1" s="1"/>
  <c r="D1643" i="1" a="1"/>
  <c r="D1643" i="1" s="1"/>
  <c r="D1642" i="1" a="1"/>
  <c r="D1642" i="1" s="1"/>
  <c r="D1641" i="1" a="1"/>
  <c r="D1641" i="1" s="1"/>
  <c r="D1640" i="1" a="1"/>
  <c r="D1640" i="1" s="1"/>
  <c r="D1639" i="1" a="1"/>
  <c r="D1639" i="1" s="1"/>
  <c r="D1638" i="1" a="1"/>
  <c r="D1638" i="1" s="1"/>
  <c r="D1637" i="1" a="1"/>
  <c r="D1637" i="1" s="1"/>
  <c r="D1636" i="1" a="1"/>
  <c r="D1636" i="1" s="1"/>
  <c r="D1635" i="1" a="1"/>
  <c r="D1635" i="1" s="1"/>
  <c r="D1634" i="1" a="1"/>
  <c r="D1634" i="1" s="1"/>
  <c r="D1633" i="1" a="1"/>
  <c r="D1633" i="1" s="1"/>
  <c r="D1632" i="1" a="1"/>
  <c r="D1632" i="1" s="1"/>
  <c r="D1631" i="1" a="1"/>
  <c r="D1631" i="1" s="1"/>
  <c r="D1630" i="1" a="1"/>
  <c r="D1630" i="1" s="1"/>
  <c r="D1629" i="1" a="1"/>
  <c r="D1629" i="1" s="1"/>
  <c r="D1628" i="1" a="1"/>
  <c r="D1628" i="1" s="1"/>
  <c r="D1627" i="1" a="1"/>
  <c r="D1627" i="1" s="1"/>
  <c r="D1626" i="1" a="1"/>
  <c r="D1626" i="1" s="1"/>
  <c r="D1625" i="1" a="1"/>
  <c r="D1625" i="1" s="1"/>
  <c r="D1624" i="1" a="1"/>
  <c r="D1624" i="1" s="1"/>
  <c r="D1623" i="1" a="1"/>
  <c r="D1623" i="1" s="1"/>
  <c r="D1622" i="1" a="1"/>
  <c r="D1622" i="1" s="1"/>
  <c r="D1621" i="1" a="1"/>
  <c r="D1621" i="1" s="1"/>
  <c r="D1620" i="1" a="1"/>
  <c r="D1620" i="1" s="1"/>
  <c r="D1619" i="1" a="1"/>
  <c r="D1619" i="1" s="1"/>
  <c r="D1618" i="1" a="1"/>
  <c r="D1618" i="1" s="1"/>
  <c r="D1617" i="1" a="1"/>
  <c r="D1617" i="1" s="1"/>
  <c r="D1616" i="1" a="1"/>
  <c r="D1616" i="1" s="1"/>
  <c r="D1615" i="1" a="1"/>
  <c r="D1615" i="1" s="1"/>
  <c r="D1614" i="1" a="1"/>
  <c r="D1614" i="1" s="1"/>
  <c r="D1613" i="1" a="1"/>
  <c r="D1613" i="1" s="1"/>
  <c r="D1612" i="1" a="1"/>
  <c r="D1612" i="1" s="1"/>
  <c r="D1611" i="1" a="1"/>
  <c r="D1611" i="1" s="1"/>
  <c r="D1610" i="1" a="1"/>
  <c r="D1610" i="1" s="1"/>
  <c r="D1609" i="1" a="1"/>
  <c r="D1609" i="1" s="1"/>
  <c r="D1608" i="1" a="1"/>
  <c r="D1608" i="1" s="1"/>
  <c r="D1607" i="1" a="1"/>
  <c r="D1607" i="1" s="1"/>
  <c r="D1606" i="1" a="1"/>
  <c r="D1606" i="1" s="1"/>
  <c r="D1605" i="1" a="1"/>
  <c r="D1605" i="1" s="1"/>
  <c r="D1604" i="1" a="1"/>
  <c r="D1604" i="1" s="1"/>
  <c r="D1603" i="1" a="1"/>
  <c r="D1603" i="1" s="1"/>
  <c r="D1602" i="1" a="1"/>
  <c r="D1602" i="1" s="1"/>
  <c r="D1601" i="1" a="1"/>
  <c r="D1601" i="1" s="1"/>
  <c r="D1600" i="1" a="1"/>
  <c r="D1600" i="1" s="1"/>
  <c r="D1599" i="1" a="1"/>
  <c r="D1599" i="1" s="1"/>
  <c r="D1598" i="1" a="1"/>
  <c r="D1598" i="1" s="1"/>
  <c r="D1597" i="1" a="1"/>
  <c r="D1597" i="1" s="1"/>
  <c r="D1596" i="1" a="1"/>
  <c r="D1596" i="1" s="1"/>
  <c r="D1595" i="1" a="1"/>
  <c r="D1595" i="1" s="1"/>
  <c r="D1594" i="1" a="1"/>
  <c r="D1594" i="1" s="1"/>
  <c r="D1593" i="1" a="1"/>
  <c r="D1593" i="1" s="1"/>
  <c r="D1592" i="1" a="1"/>
  <c r="D1592" i="1" s="1"/>
  <c r="D1591" i="1"/>
  <c r="D1591" i="1" a="1"/>
  <c r="D1590" i="1" a="1"/>
  <c r="D1590" i="1" s="1"/>
  <c r="D1589" i="1" a="1"/>
  <c r="D1589" i="1" s="1"/>
  <c r="D1588" i="1" a="1"/>
  <c r="D1588" i="1" s="1"/>
  <c r="D1587" i="1" a="1"/>
  <c r="D1587" i="1" s="1"/>
  <c r="D1586" i="1" a="1"/>
  <c r="D1586" i="1" s="1"/>
  <c r="D1585" i="1" a="1"/>
  <c r="D1585" i="1" s="1"/>
  <c r="D1584" i="1"/>
  <c r="D1584" i="1" a="1"/>
  <c r="D1583" i="1" a="1"/>
  <c r="D1583" i="1" s="1"/>
  <c r="D1582" i="1" a="1"/>
  <c r="D1582" i="1" s="1"/>
  <c r="D1581" i="1" a="1"/>
  <c r="D1581" i="1" s="1"/>
  <c r="D1580" i="1" a="1"/>
  <c r="D1580" i="1" s="1"/>
  <c r="D1579" i="1" a="1"/>
  <c r="D1579" i="1" s="1"/>
  <c r="D1578" i="1" a="1"/>
  <c r="D1578" i="1" s="1"/>
  <c r="D1577" i="1" a="1"/>
  <c r="D1577" i="1" s="1"/>
  <c r="D1576" i="1" a="1"/>
  <c r="D1576" i="1" s="1"/>
  <c r="D1575" i="1"/>
  <c r="D1575" i="1" a="1"/>
  <c r="D1574" i="1" a="1"/>
  <c r="D1574" i="1" s="1"/>
  <c r="D1573" i="1" a="1"/>
  <c r="D1573" i="1" s="1"/>
  <c r="D1572" i="1" a="1"/>
  <c r="D1572" i="1" s="1"/>
  <c r="D1571" i="1" a="1"/>
  <c r="D1571" i="1" s="1"/>
  <c r="D1570" i="1" a="1"/>
  <c r="D1570" i="1" s="1"/>
  <c r="D1569" i="1" a="1"/>
  <c r="D1569" i="1" s="1"/>
  <c r="D1568" i="1" a="1"/>
  <c r="D1568" i="1" s="1"/>
  <c r="D1567" i="1" a="1"/>
  <c r="D1567" i="1" s="1"/>
  <c r="D1566" i="1" a="1"/>
  <c r="D1566" i="1" s="1"/>
  <c r="D1565" i="1" a="1"/>
  <c r="D1565" i="1" s="1"/>
  <c r="D1564" i="1" a="1"/>
  <c r="D1564" i="1" s="1"/>
  <c r="D1563" i="1" a="1"/>
  <c r="D1563" i="1" s="1"/>
  <c r="D1562" i="1" a="1"/>
  <c r="D1562" i="1" s="1"/>
  <c r="D1561" i="1" a="1"/>
  <c r="D1561" i="1" s="1"/>
  <c r="D1560" i="1" a="1"/>
  <c r="D1560" i="1" s="1"/>
  <c r="D1559" i="1" a="1"/>
  <c r="D1559" i="1" s="1"/>
  <c r="D1558" i="1" a="1"/>
  <c r="D1558" i="1" s="1"/>
  <c r="D1557" i="1" a="1"/>
  <c r="D1557" i="1" s="1"/>
  <c r="D1556" i="1" a="1"/>
  <c r="D1556" i="1" s="1"/>
  <c r="D1555" i="1" a="1"/>
  <c r="D1555" i="1" s="1"/>
  <c r="D1554" i="1" a="1"/>
  <c r="D1554" i="1" s="1"/>
  <c r="D1553" i="1" a="1"/>
  <c r="D1553" i="1" s="1"/>
  <c r="D1552" i="1" a="1"/>
  <c r="D1552" i="1" s="1"/>
  <c r="D1551" i="1" a="1"/>
  <c r="D1551" i="1" s="1"/>
  <c r="D1550" i="1" a="1"/>
  <c r="D1550" i="1" s="1"/>
  <c r="D1549" i="1" a="1"/>
  <c r="D1549" i="1" s="1"/>
  <c r="D1548" i="1" a="1"/>
  <c r="D1548" i="1" s="1"/>
  <c r="D1547" i="1" a="1"/>
  <c r="D1547" i="1" s="1"/>
  <c r="D1546" i="1" a="1"/>
  <c r="D1546" i="1" s="1"/>
  <c r="D1545" i="1" a="1"/>
  <c r="D1545" i="1" s="1"/>
  <c r="D1544" i="1" a="1"/>
  <c r="D1544" i="1" s="1"/>
  <c r="D1543" i="1" a="1"/>
  <c r="D1543" i="1" s="1"/>
  <c r="D1542" i="1" a="1"/>
  <c r="D1542" i="1" s="1"/>
  <c r="D1541" i="1" a="1"/>
  <c r="D1541" i="1" s="1"/>
  <c r="D1540" i="1" a="1"/>
  <c r="D1540" i="1" s="1"/>
  <c r="D1539" i="1" a="1"/>
  <c r="D1539" i="1" s="1"/>
  <c r="D1538" i="1" a="1"/>
  <c r="D1538" i="1" s="1"/>
  <c r="D1537" i="1" a="1"/>
  <c r="D1537" i="1" s="1"/>
  <c r="D1536" i="1" a="1"/>
  <c r="D1536" i="1" s="1"/>
  <c r="D1535" i="1" a="1"/>
  <c r="D1535" i="1" s="1"/>
  <c r="D1534" i="1" a="1"/>
  <c r="D1534" i="1" s="1"/>
  <c r="D1533" i="1" a="1"/>
  <c r="D1533" i="1" s="1"/>
  <c r="D1532" i="1" a="1"/>
  <c r="D1532" i="1" s="1"/>
  <c r="D1531" i="1" a="1"/>
  <c r="D1531" i="1" s="1"/>
  <c r="D1530" i="1" a="1"/>
  <c r="D1530" i="1" s="1"/>
  <c r="D1529" i="1" a="1"/>
  <c r="D1529" i="1" s="1"/>
  <c r="D1528" i="1" a="1"/>
  <c r="D1528" i="1" s="1"/>
  <c r="D1527" i="1" a="1"/>
  <c r="D1527" i="1" s="1"/>
  <c r="D1526" i="1" a="1"/>
  <c r="D1526" i="1" s="1"/>
  <c r="D1525" i="1" a="1"/>
  <c r="D1525" i="1" s="1"/>
  <c r="D1524" i="1" a="1"/>
  <c r="D1524" i="1" s="1"/>
  <c r="D1523" i="1" a="1"/>
  <c r="D1523" i="1" s="1"/>
  <c r="D1522" i="1" a="1"/>
  <c r="D1522" i="1" s="1"/>
  <c r="D1521" i="1" a="1"/>
  <c r="D1521" i="1" s="1"/>
  <c r="D1520" i="1" a="1"/>
  <c r="D1520" i="1" s="1"/>
  <c r="D1519" i="1" a="1"/>
  <c r="D1519" i="1" s="1"/>
  <c r="D1518" i="1" a="1"/>
  <c r="D1518" i="1" s="1"/>
  <c r="D1517" i="1" a="1"/>
  <c r="D1517" i="1" s="1"/>
  <c r="D1516" i="1" a="1"/>
  <c r="D1516" i="1" s="1"/>
  <c r="D1515" i="1" a="1"/>
  <c r="D1515" i="1" s="1"/>
  <c r="D1514" i="1" a="1"/>
  <c r="D1514" i="1" s="1"/>
  <c r="D1513" i="1" a="1"/>
  <c r="D1513" i="1" s="1"/>
  <c r="D1512" i="1" a="1"/>
  <c r="D1512" i="1" s="1"/>
  <c r="D1511" i="1" a="1"/>
  <c r="D1511" i="1" s="1"/>
  <c r="D1510" i="1" a="1"/>
  <c r="D1510" i="1" s="1"/>
  <c r="D1509" i="1" a="1"/>
  <c r="D1509" i="1" s="1"/>
  <c r="D1508" i="1" a="1"/>
  <c r="D1508" i="1" s="1"/>
  <c r="D1507" i="1" a="1"/>
  <c r="D1507" i="1" s="1"/>
  <c r="D1506" i="1" a="1"/>
  <c r="D1506" i="1" s="1"/>
  <c r="D1505" i="1" a="1"/>
  <c r="D1505" i="1" s="1"/>
  <c r="D1504" i="1" a="1"/>
  <c r="D1504" i="1" s="1"/>
  <c r="D1503" i="1" a="1"/>
  <c r="D1503" i="1" s="1"/>
  <c r="D1502" i="1" a="1"/>
  <c r="D1502" i="1" s="1"/>
  <c r="D1501" i="1" a="1"/>
  <c r="D1501" i="1" s="1"/>
  <c r="D1500" i="1" a="1"/>
  <c r="D1500" i="1" s="1"/>
  <c r="D1499" i="1" a="1"/>
  <c r="D1499" i="1" s="1"/>
  <c r="D1498" i="1" a="1"/>
  <c r="D1498" i="1" s="1"/>
  <c r="D1497" i="1" a="1"/>
  <c r="D1497" i="1" s="1"/>
  <c r="D1496" i="1" a="1"/>
  <c r="D1496" i="1" s="1"/>
  <c r="D1495" i="1" a="1"/>
  <c r="D1495" i="1" s="1"/>
  <c r="D1494" i="1" a="1"/>
  <c r="D1494" i="1" s="1"/>
  <c r="D1493" i="1" a="1"/>
  <c r="D1493" i="1" s="1"/>
  <c r="D1492" i="1" a="1"/>
  <c r="D1492" i="1" s="1"/>
  <c r="D1491" i="1" a="1"/>
  <c r="D1491" i="1" s="1"/>
  <c r="D1490" i="1" a="1"/>
  <c r="D1490" i="1" s="1"/>
  <c r="D1489" i="1" a="1"/>
  <c r="D1489" i="1" s="1"/>
  <c r="D1488" i="1" a="1"/>
  <c r="D1488" i="1" s="1"/>
  <c r="D1487" i="1" a="1"/>
  <c r="D1487" i="1" s="1"/>
  <c r="D1486" i="1" a="1"/>
  <c r="D1486" i="1" s="1"/>
  <c r="D1485" i="1" a="1"/>
  <c r="D1485" i="1" s="1"/>
  <c r="D1484" i="1" a="1"/>
  <c r="D1484" i="1" s="1"/>
  <c r="D1483" i="1" a="1"/>
  <c r="D1483" i="1" s="1"/>
  <c r="D1482" i="1" a="1"/>
  <c r="D1482" i="1" s="1"/>
  <c r="D1481" i="1" a="1"/>
  <c r="D1481" i="1" s="1"/>
  <c r="D1480" i="1" a="1"/>
  <c r="D1480" i="1" s="1"/>
  <c r="D1479" i="1" a="1"/>
  <c r="D1479" i="1" s="1"/>
  <c r="D1478" i="1" a="1"/>
  <c r="D1478" i="1" s="1"/>
  <c r="D1477" i="1" a="1"/>
  <c r="D1477" i="1" s="1"/>
  <c r="D1476" i="1" a="1"/>
  <c r="D1476" i="1" s="1"/>
  <c r="D1475" i="1" a="1"/>
  <c r="D1475" i="1" s="1"/>
  <c r="D1474" i="1" a="1"/>
  <c r="D1474" i="1" s="1"/>
  <c r="D1473" i="1" a="1"/>
  <c r="D1473" i="1" s="1"/>
  <c r="D1472" i="1" a="1"/>
  <c r="D1472" i="1" s="1"/>
  <c r="D1471" i="1" a="1"/>
  <c r="D1471" i="1" s="1"/>
  <c r="D1470" i="1" a="1"/>
  <c r="D1470" i="1" s="1"/>
  <c r="D1469" i="1" a="1"/>
  <c r="D1469" i="1" s="1"/>
  <c r="D1468" i="1" a="1"/>
  <c r="D1468" i="1" s="1"/>
  <c r="D1467" i="1" a="1"/>
  <c r="D1467" i="1" s="1"/>
  <c r="D1466" i="1" a="1"/>
  <c r="D1466" i="1" s="1"/>
  <c r="D1465" i="1" a="1"/>
  <c r="D1465" i="1" s="1"/>
  <c r="D1464" i="1" a="1"/>
  <c r="D1464" i="1" s="1"/>
  <c r="D1463" i="1" a="1"/>
  <c r="D1463" i="1" s="1"/>
  <c r="D1462" i="1" a="1"/>
  <c r="D1462" i="1" s="1"/>
  <c r="D1461" i="1" a="1"/>
  <c r="D1461" i="1" s="1"/>
  <c r="D1460" i="1" a="1"/>
  <c r="D1460" i="1" s="1"/>
  <c r="D1459" i="1" a="1"/>
  <c r="D1459" i="1" s="1"/>
  <c r="D1458" i="1" a="1"/>
  <c r="D1458" i="1" s="1"/>
  <c r="D1457" i="1" a="1"/>
  <c r="D1457" i="1" s="1"/>
  <c r="D1456" i="1" a="1"/>
  <c r="D1456" i="1" s="1"/>
  <c r="D1455" i="1" a="1"/>
  <c r="D1455" i="1" s="1"/>
  <c r="D1454" i="1" a="1"/>
  <c r="D1454" i="1" s="1"/>
  <c r="D1453" i="1" a="1"/>
  <c r="D1453" i="1" s="1"/>
  <c r="D1452" i="1" a="1"/>
  <c r="D1452" i="1" s="1"/>
  <c r="D1451" i="1" a="1"/>
  <c r="D1451" i="1" s="1"/>
  <c r="D1450" i="1" a="1"/>
  <c r="D1450" i="1" s="1"/>
  <c r="D1449" i="1" a="1"/>
  <c r="D1449" i="1" s="1"/>
  <c r="D1448" i="1" a="1"/>
  <c r="D1448" i="1" s="1"/>
  <c r="D1447" i="1" a="1"/>
  <c r="D1447" i="1" s="1"/>
  <c r="D1446" i="1" a="1"/>
  <c r="D1446" i="1" s="1"/>
  <c r="D1445" i="1" a="1"/>
  <c r="D1445" i="1" s="1"/>
  <c r="D1444" i="1" a="1"/>
  <c r="D1444" i="1" s="1"/>
  <c r="D1443" i="1" a="1"/>
  <c r="D1443" i="1" s="1"/>
  <c r="D1442" i="1" a="1"/>
  <c r="D1442" i="1" s="1"/>
  <c r="D1441" i="1" a="1"/>
  <c r="D1441" i="1" s="1"/>
  <c r="D1440" i="1" a="1"/>
  <c r="D1440" i="1" s="1"/>
  <c r="D1439" i="1" a="1"/>
  <c r="D1439" i="1" s="1"/>
  <c r="D1438" i="1" a="1"/>
  <c r="D1438" i="1" s="1"/>
  <c r="D1437" i="1" a="1"/>
  <c r="D1437" i="1" s="1"/>
  <c r="D1436" i="1" a="1"/>
  <c r="D1436" i="1" s="1"/>
  <c r="D1435" i="1" a="1"/>
  <c r="D1435" i="1" s="1"/>
  <c r="D1434" i="1" a="1"/>
  <c r="D1434" i="1" s="1"/>
  <c r="D1433" i="1" a="1"/>
  <c r="D1433" i="1" s="1"/>
  <c r="D1432" i="1" a="1"/>
  <c r="D1432" i="1" s="1"/>
  <c r="D1431" i="1" a="1"/>
  <c r="D1431" i="1" s="1"/>
  <c r="D1430" i="1" a="1"/>
  <c r="D1430" i="1" s="1"/>
  <c r="D1429" i="1" a="1"/>
  <c r="D1429" i="1" s="1"/>
  <c r="D1428" i="1" a="1"/>
  <c r="D1428" i="1" s="1"/>
  <c r="D1427" i="1" a="1"/>
  <c r="D1427" i="1" s="1"/>
  <c r="D1426" i="1" a="1"/>
  <c r="D1426" i="1" s="1"/>
  <c r="D1425" i="1" a="1"/>
  <c r="D1425" i="1" s="1"/>
  <c r="D1424" i="1" a="1"/>
  <c r="D1424" i="1" s="1"/>
  <c r="D1423" i="1" a="1"/>
  <c r="D1423" i="1" s="1"/>
  <c r="D1422" i="1" a="1"/>
  <c r="D1422" i="1" s="1"/>
  <c r="D1421" i="1" a="1"/>
  <c r="D1421" i="1" s="1"/>
  <c r="D1419" i="1" a="1"/>
  <c r="D1419" i="1" s="1"/>
  <c r="D1418" i="1" a="1"/>
  <c r="D1418" i="1" s="1"/>
  <c r="D1417" i="1" a="1"/>
  <c r="D1417" i="1" s="1"/>
  <c r="D1416" i="1" a="1"/>
  <c r="D1416" i="1" s="1"/>
  <c r="D1415" i="1" a="1"/>
  <c r="D1415" i="1" s="1"/>
  <c r="D1414" i="1" a="1"/>
  <c r="D1414" i="1" s="1"/>
  <c r="D1413" i="1" a="1"/>
  <c r="D1413" i="1" s="1"/>
  <c r="D1411" i="1" a="1"/>
  <c r="D1411" i="1" s="1"/>
  <c r="D1410" i="1" a="1"/>
  <c r="D1410" i="1" s="1"/>
  <c r="D1409" i="1" a="1"/>
  <c r="D1409" i="1" s="1"/>
  <c r="D1408" i="1" a="1"/>
  <c r="D1408" i="1" s="1"/>
  <c r="D1407" i="1" a="1"/>
  <c r="D1407" i="1" s="1"/>
  <c r="D1406" i="1" a="1"/>
  <c r="D1406" i="1" s="1"/>
  <c r="D1405" i="1" a="1"/>
  <c r="D1405" i="1" s="1"/>
  <c r="D1404" i="1" a="1"/>
  <c r="D1404" i="1" s="1"/>
  <c r="D1403" i="1" a="1"/>
  <c r="D1403" i="1" s="1"/>
  <c r="D1402" i="1" a="1"/>
  <c r="D1402" i="1" s="1"/>
  <c r="D1401" i="1"/>
  <c r="D1401" i="1" a="1"/>
  <c r="D1400" i="1" a="1"/>
  <c r="D1400" i="1" s="1"/>
  <c r="D1399" i="1" a="1"/>
  <c r="D1399" i="1" s="1"/>
  <c r="D1398" i="1" a="1"/>
  <c r="D1398" i="1" s="1"/>
  <c r="D1397" i="1" a="1"/>
  <c r="D1397" i="1" s="1"/>
  <c r="D1396" i="1" a="1"/>
  <c r="D1396" i="1" s="1"/>
  <c r="D1395" i="1" a="1"/>
  <c r="D1395" i="1" s="1"/>
  <c r="D1394" i="1" a="1"/>
  <c r="D1394" i="1" s="1"/>
  <c r="D1393" i="1" a="1"/>
  <c r="D1393" i="1" s="1"/>
  <c r="D1392" i="1" a="1"/>
  <c r="D1392" i="1" s="1"/>
  <c r="D1391" i="1" a="1"/>
  <c r="D1391" i="1" s="1"/>
  <c r="D1390" i="1" a="1"/>
  <c r="D1390" i="1" s="1"/>
  <c r="D1389" i="1" a="1"/>
  <c r="D1389" i="1" s="1"/>
  <c r="D1388" i="1" a="1"/>
  <c r="D1388" i="1" s="1"/>
  <c r="D1387" i="1" a="1"/>
  <c r="D1387" i="1" s="1"/>
  <c r="D1386" i="1" a="1"/>
  <c r="D1386" i="1" s="1"/>
  <c r="D1385" i="1" a="1"/>
  <c r="D1385" i="1" s="1"/>
  <c r="D1384" i="1" a="1"/>
  <c r="D1384" i="1" s="1"/>
  <c r="D1383" i="1" a="1"/>
  <c r="D1383" i="1" s="1"/>
  <c r="D1382" i="1" a="1"/>
  <c r="D1382" i="1" s="1"/>
  <c r="D1381" i="1" a="1"/>
  <c r="D1381" i="1" s="1"/>
  <c r="D1380" i="1" a="1"/>
  <c r="D1380" i="1" s="1"/>
  <c r="D1379" i="1" a="1"/>
  <c r="D1379" i="1" s="1"/>
  <c r="D1378" i="1" a="1"/>
  <c r="D1378" i="1" s="1"/>
  <c r="D1377" i="1" a="1"/>
  <c r="D1377" i="1" s="1"/>
  <c r="D1376" i="1" a="1"/>
  <c r="D1376" i="1" s="1"/>
  <c r="D1375" i="1" a="1"/>
  <c r="D1375" i="1" s="1"/>
  <c r="D1374" i="1" a="1"/>
  <c r="D1374" i="1" s="1"/>
  <c r="D1373" i="1" a="1"/>
  <c r="D1373" i="1" s="1"/>
  <c r="D1372" i="1" a="1"/>
  <c r="D1372" i="1" s="1"/>
  <c r="D1371" i="1" a="1"/>
  <c r="D1371" i="1" s="1"/>
  <c r="D1370" i="1" a="1"/>
  <c r="D1370" i="1" s="1"/>
  <c r="D1369" i="1" a="1"/>
  <c r="D1369" i="1" s="1"/>
  <c r="D1368" i="1" a="1"/>
  <c r="D1368" i="1" s="1"/>
  <c r="D1367" i="1" a="1"/>
  <c r="D1367" i="1" s="1"/>
  <c r="D1366" i="1" a="1"/>
  <c r="D1366" i="1" s="1"/>
  <c r="D1365" i="1" a="1"/>
  <c r="D1365" i="1" s="1"/>
  <c r="D1364" i="1"/>
  <c r="D1364" i="1" a="1"/>
  <c r="D1363" i="1" a="1"/>
  <c r="D1363" i="1" s="1"/>
  <c r="D1362" i="1" a="1"/>
  <c r="D1362" i="1" s="1"/>
  <c r="D1361" i="1" a="1"/>
  <c r="D1361" i="1" s="1"/>
  <c r="D1360" i="1" a="1"/>
  <c r="D1360" i="1" s="1"/>
  <c r="D1359" i="1" a="1"/>
  <c r="D1359" i="1" s="1"/>
  <c r="D1358" i="1" a="1"/>
  <c r="D1358" i="1" s="1"/>
  <c r="D1357" i="1" a="1"/>
  <c r="D1357" i="1" s="1"/>
  <c r="D1356" i="1" a="1"/>
  <c r="D1356" i="1" s="1"/>
  <c r="D1355" i="1" a="1"/>
  <c r="D1355" i="1" s="1"/>
  <c r="D1354" i="1" a="1"/>
  <c r="D1354" i="1" s="1"/>
  <c r="D1353" i="1" a="1"/>
  <c r="D1353" i="1" s="1"/>
  <c r="D1352" i="1" a="1"/>
  <c r="D1352" i="1" s="1"/>
  <c r="D1351" i="1" a="1"/>
  <c r="D1351" i="1" s="1"/>
  <c r="D1350" i="1" a="1"/>
  <c r="D1350" i="1" s="1"/>
  <c r="D1349" i="1" a="1"/>
  <c r="D1349" i="1" s="1"/>
  <c r="D1348" i="1" a="1"/>
  <c r="D1348" i="1" s="1"/>
  <c r="D1347" i="1" a="1"/>
  <c r="D1347" i="1" s="1"/>
  <c r="D1346" i="1" a="1"/>
  <c r="D1346" i="1" s="1"/>
  <c r="D1345" i="1" a="1"/>
  <c r="D1345" i="1" s="1"/>
  <c r="D1344" i="1" a="1"/>
  <c r="D1344" i="1" s="1"/>
  <c r="D1343" i="1" a="1"/>
  <c r="D1343" i="1" s="1"/>
  <c r="D1342" i="1" a="1"/>
  <c r="D1342" i="1" s="1"/>
  <c r="D1341" i="1" a="1"/>
  <c r="D1341" i="1" s="1"/>
  <c r="D1340" i="1" a="1"/>
  <c r="D1340" i="1" s="1"/>
  <c r="D1339" i="1" a="1"/>
  <c r="D1339" i="1" s="1"/>
  <c r="D1338" i="1" a="1"/>
  <c r="D1338" i="1" s="1"/>
  <c r="D1337" i="1" a="1"/>
  <c r="D1337" i="1" s="1"/>
  <c r="D1336" i="1" a="1"/>
  <c r="D1336" i="1" s="1"/>
  <c r="D1335" i="1" a="1"/>
  <c r="D1335" i="1" s="1"/>
  <c r="D1334" i="1" a="1"/>
  <c r="D1334" i="1" s="1"/>
  <c r="D1333" i="1" a="1"/>
  <c r="D1333" i="1" s="1"/>
  <c r="D1332" i="1" a="1"/>
  <c r="D1332" i="1" s="1"/>
  <c r="D1331" i="1" a="1"/>
  <c r="D1331" i="1" s="1"/>
  <c r="D1330" i="1" a="1"/>
  <c r="D1330" i="1" s="1"/>
  <c r="D1329" i="1" a="1"/>
  <c r="D1329" i="1" s="1"/>
  <c r="D1328" i="1" a="1"/>
  <c r="D1328" i="1" s="1"/>
  <c r="D1327" i="1" a="1"/>
  <c r="D1327" i="1" s="1"/>
  <c r="D1326" i="1" a="1"/>
  <c r="D1326" i="1" s="1"/>
  <c r="D1325" i="1" a="1"/>
  <c r="D1325" i="1" s="1"/>
  <c r="D1324" i="1" a="1"/>
  <c r="D1324" i="1" s="1"/>
  <c r="D1323" i="1" a="1"/>
  <c r="D1323" i="1" s="1"/>
  <c r="D1322" i="1" a="1"/>
  <c r="D1322" i="1" s="1"/>
  <c r="D1321" i="1" a="1"/>
  <c r="D1321" i="1" s="1"/>
  <c r="D1320" i="1" a="1"/>
  <c r="D1320" i="1" s="1"/>
  <c r="D1319" i="1" a="1"/>
  <c r="D1319" i="1" s="1"/>
  <c r="D1318" i="1" a="1"/>
  <c r="D1318" i="1" s="1"/>
  <c r="D1317" i="1" a="1"/>
  <c r="D1317" i="1" s="1"/>
  <c r="D1316" i="1" a="1"/>
  <c r="D1316" i="1" s="1"/>
  <c r="D1315" i="1" a="1"/>
  <c r="D1315" i="1" s="1"/>
  <c r="D1314" i="1" a="1"/>
  <c r="D1314" i="1" s="1"/>
  <c r="D1313" i="1" a="1"/>
  <c r="D1313" i="1" s="1"/>
  <c r="D1312" i="1" a="1"/>
  <c r="D1312" i="1" s="1"/>
  <c r="D1311" i="1" a="1"/>
  <c r="D1311" i="1" s="1"/>
  <c r="D1310" i="1" a="1"/>
  <c r="D1310" i="1" s="1"/>
  <c r="D1309" i="1" a="1"/>
  <c r="D1309" i="1" s="1"/>
  <c r="D1308" i="1" a="1"/>
  <c r="D1308" i="1" s="1"/>
  <c r="D1307" i="1" a="1"/>
  <c r="D1307" i="1" s="1"/>
  <c r="D1306" i="1" a="1"/>
  <c r="D1306" i="1" s="1"/>
  <c r="D1305" i="1" a="1"/>
  <c r="D1305" i="1" s="1"/>
  <c r="D1304" i="1" a="1"/>
  <c r="D1304" i="1" s="1"/>
  <c r="D1303" i="1" a="1"/>
  <c r="D1303" i="1" s="1"/>
  <c r="D1302" i="1" a="1"/>
  <c r="D1302" i="1" s="1"/>
  <c r="D1301" i="1" a="1"/>
  <c r="D1301" i="1" s="1"/>
  <c r="D1300" i="1" a="1"/>
  <c r="D1300" i="1" s="1"/>
  <c r="D1299" i="1" a="1"/>
  <c r="D1299" i="1" s="1"/>
  <c r="D1298" i="1" a="1"/>
  <c r="D1298" i="1" s="1"/>
  <c r="D1297" i="1" a="1"/>
  <c r="D1297" i="1" s="1"/>
  <c r="D1296" i="1" a="1"/>
  <c r="D1296" i="1" s="1"/>
  <c r="D1295" i="1" a="1"/>
  <c r="D1295" i="1" s="1"/>
  <c r="D1294" i="1" a="1"/>
  <c r="D1294" i="1" s="1"/>
  <c r="D1293" i="1" a="1"/>
  <c r="D1293" i="1" s="1"/>
  <c r="D1292" i="1" a="1"/>
  <c r="D1292" i="1" s="1"/>
  <c r="D1291" i="1" a="1"/>
  <c r="D1291" i="1" s="1"/>
  <c r="D1290" i="1" a="1"/>
  <c r="D1290" i="1" s="1"/>
  <c r="D1289" i="1" a="1"/>
  <c r="D1289" i="1" s="1"/>
  <c r="D1288" i="1" a="1"/>
  <c r="D1288" i="1" s="1"/>
  <c r="D1287" i="1" a="1"/>
  <c r="D1287" i="1" s="1"/>
  <c r="D1286" i="1" a="1"/>
  <c r="D1286" i="1" s="1"/>
  <c r="D1285" i="1" a="1"/>
  <c r="D1285" i="1" s="1"/>
  <c r="D1284" i="1" a="1"/>
  <c r="D1284" i="1" s="1"/>
  <c r="D1283" i="1" a="1"/>
  <c r="D1283" i="1" s="1"/>
  <c r="D1282" i="1" a="1"/>
  <c r="D1282" i="1" s="1"/>
  <c r="D1281" i="1" a="1"/>
  <c r="D1281" i="1" s="1"/>
  <c r="D1280" i="1" a="1"/>
  <c r="D1280" i="1" s="1"/>
  <c r="D1279" i="1" a="1"/>
  <c r="D1279" i="1" s="1"/>
  <c r="D1278" i="1" a="1"/>
  <c r="D1278" i="1" s="1"/>
  <c r="D1277" i="1" a="1"/>
  <c r="D1277" i="1" s="1"/>
  <c r="D1276" i="1" a="1"/>
  <c r="D1276" i="1" s="1"/>
  <c r="D1275" i="1" a="1"/>
  <c r="D1275" i="1" s="1"/>
  <c r="D1274" i="1" a="1"/>
  <c r="D1274" i="1" s="1"/>
  <c r="D1273" i="1" a="1"/>
  <c r="D1273" i="1" s="1"/>
  <c r="D1272" i="1" a="1"/>
  <c r="D1272" i="1" s="1"/>
  <c r="D1271" i="1" a="1"/>
  <c r="D1271" i="1" s="1"/>
  <c r="D1270" i="1" a="1"/>
  <c r="D1270" i="1" s="1"/>
  <c r="D1269" i="1" a="1"/>
  <c r="D1269" i="1" s="1"/>
  <c r="D1268" i="1" a="1"/>
  <c r="D1268" i="1" s="1"/>
  <c r="D1267" i="1" a="1"/>
  <c r="D1267" i="1" s="1"/>
  <c r="D1266" i="1" a="1"/>
  <c r="D1266" i="1" s="1"/>
  <c r="D1265" i="1" a="1"/>
  <c r="D1265" i="1" s="1"/>
  <c r="D1264" i="1" a="1"/>
  <c r="D1264" i="1" s="1"/>
  <c r="D1263" i="1" a="1"/>
  <c r="D1263" i="1" s="1"/>
  <c r="D1262" i="1" a="1"/>
  <c r="D1262" i="1" s="1"/>
  <c r="D1261" i="1" a="1"/>
  <c r="D1261" i="1" s="1"/>
  <c r="D1260" i="1" a="1"/>
  <c r="D1260" i="1" s="1"/>
  <c r="D1259" i="1" a="1"/>
  <c r="D1259" i="1" s="1"/>
  <c r="D1258" i="1" a="1"/>
  <c r="D1258" i="1" s="1"/>
  <c r="D1257" i="1" a="1"/>
  <c r="D1257" i="1" s="1"/>
  <c r="D1256" i="1" a="1"/>
  <c r="D1256" i="1" s="1"/>
  <c r="D1255" i="1" a="1"/>
  <c r="D1255" i="1" s="1"/>
  <c r="D1254" i="1" a="1"/>
  <c r="D1254" i="1" s="1"/>
  <c r="D1253" i="1" a="1"/>
  <c r="D1253" i="1" s="1"/>
  <c r="D1252" i="1" a="1"/>
  <c r="D1252" i="1" s="1"/>
  <c r="D1251" i="1" a="1"/>
  <c r="D1251" i="1" s="1"/>
  <c r="D1250" i="1" a="1"/>
  <c r="D1250" i="1" s="1"/>
  <c r="D1249" i="1" a="1"/>
  <c r="D1249" i="1" s="1"/>
  <c r="D1248" i="1" a="1"/>
  <c r="D1248" i="1" s="1"/>
  <c r="D1247" i="1" a="1"/>
  <c r="D1247" i="1" s="1"/>
  <c r="D1246" i="1" a="1"/>
  <c r="D1246" i="1" s="1"/>
  <c r="D1245" i="1" a="1"/>
  <c r="D1245" i="1" s="1"/>
  <c r="D1244" i="1" a="1"/>
  <c r="D1244" i="1" s="1"/>
  <c r="D1243" i="1" a="1"/>
  <c r="D1243" i="1" s="1"/>
  <c r="D1242" i="1" a="1"/>
  <c r="D1242" i="1" s="1"/>
  <c r="D1241" i="1" a="1"/>
  <c r="D1241" i="1" s="1"/>
  <c r="D1240" i="1" a="1"/>
  <c r="D1240" i="1" s="1"/>
  <c r="D1239" i="1" a="1"/>
  <c r="D1239" i="1" s="1"/>
  <c r="D1238" i="1" a="1"/>
  <c r="D1238" i="1" s="1"/>
  <c r="D1237" i="1" a="1"/>
  <c r="D1237" i="1" s="1"/>
  <c r="D1236" i="1" a="1"/>
  <c r="D1236" i="1" s="1"/>
  <c r="D1235" i="1" a="1"/>
  <c r="D1235" i="1" s="1"/>
  <c r="D1234" i="1" a="1"/>
  <c r="D1234" i="1" s="1"/>
  <c r="D1233" i="1" a="1"/>
  <c r="D1233" i="1" s="1"/>
  <c r="D1232" i="1" a="1"/>
  <c r="D1232" i="1" s="1"/>
  <c r="D1231" i="1" a="1"/>
  <c r="D1231" i="1" s="1"/>
  <c r="D1230" i="1" a="1"/>
  <c r="D1230" i="1" s="1"/>
  <c r="D1229" i="1" a="1"/>
  <c r="D1229" i="1" s="1"/>
  <c r="D1228" i="1" a="1"/>
  <c r="D1228" i="1" s="1"/>
  <c r="D1227" i="1" a="1"/>
  <c r="D1227" i="1" s="1"/>
  <c r="D1226" i="1" a="1"/>
  <c r="D1226" i="1" s="1"/>
  <c r="D1225" i="1" a="1"/>
  <c r="D1225" i="1" s="1"/>
  <c r="D1224" i="1" a="1"/>
  <c r="D1224" i="1" s="1"/>
  <c r="D1223" i="1" a="1"/>
  <c r="D1223" i="1" s="1"/>
  <c r="D1222" i="1" a="1"/>
  <c r="D1222" i="1" s="1"/>
  <c r="D1221" i="1" a="1"/>
  <c r="D1221" i="1" s="1"/>
  <c r="D1220" i="1" a="1"/>
  <c r="D1220" i="1" s="1"/>
  <c r="D1219" i="1" a="1"/>
  <c r="D1219" i="1" s="1"/>
  <c r="D1218" i="1" a="1"/>
  <c r="D1218" i="1" s="1"/>
  <c r="D1217" i="1" a="1"/>
  <c r="D1217" i="1" s="1"/>
  <c r="D1216" i="1" a="1"/>
  <c r="D1216" i="1" s="1"/>
  <c r="D1215" i="1" a="1"/>
  <c r="D1215" i="1" s="1"/>
  <c r="D1214" i="1" a="1"/>
  <c r="D1214" i="1" s="1"/>
  <c r="D1213" i="1" a="1"/>
  <c r="D1213" i="1" s="1"/>
  <c r="D1212" i="1" a="1"/>
  <c r="D1212" i="1" s="1"/>
  <c r="D1211" i="1" a="1"/>
  <c r="D1211" i="1" s="1"/>
  <c r="D1210" i="1" a="1"/>
  <c r="D1210" i="1" s="1"/>
  <c r="D1209" i="1" a="1"/>
  <c r="D1209" i="1" s="1"/>
  <c r="D1208" i="1" a="1"/>
  <c r="D1208" i="1" s="1"/>
  <c r="D1207" i="1" a="1"/>
  <c r="D1207" i="1" s="1"/>
  <c r="D1206" i="1" a="1"/>
  <c r="D1206" i="1" s="1"/>
  <c r="D1205" i="1" a="1"/>
  <c r="D1205" i="1" s="1"/>
  <c r="D1204" i="1" a="1"/>
  <c r="D1204" i="1" s="1"/>
  <c r="D1203" i="1" a="1"/>
  <c r="D1203" i="1" s="1"/>
  <c r="D1202" i="1" a="1"/>
  <c r="D1202" i="1" s="1"/>
  <c r="D1201" i="1" a="1"/>
  <c r="D1201" i="1" s="1"/>
  <c r="D1200" i="1" a="1"/>
  <c r="D1200" i="1" s="1"/>
  <c r="D1199" i="1" a="1"/>
  <c r="D1199" i="1" s="1"/>
  <c r="D1198" i="1" a="1"/>
  <c r="D1198" i="1" s="1"/>
  <c r="D1197" i="1" a="1"/>
  <c r="D1197" i="1" s="1"/>
  <c r="D1196" i="1" a="1"/>
  <c r="D1196" i="1" s="1"/>
  <c r="D1195" i="1"/>
  <c r="D1195" i="1" a="1"/>
  <c r="D1194" i="1" a="1"/>
  <c r="D1194" i="1" s="1"/>
  <c r="D1193" i="1" a="1"/>
  <c r="D1193" i="1" s="1"/>
  <c r="D1192" i="1" a="1"/>
  <c r="D1192" i="1" s="1"/>
  <c r="D1191" i="1" a="1"/>
  <c r="D1191" i="1" s="1"/>
  <c r="D1190" i="1" a="1"/>
  <c r="D1190" i="1" s="1"/>
  <c r="D1189" i="1" a="1"/>
  <c r="D1189" i="1" s="1"/>
  <c r="D1188" i="1"/>
  <c r="D1188" i="1" a="1"/>
  <c r="D1187" i="1" a="1"/>
  <c r="D1187" i="1" s="1"/>
  <c r="D1186" i="1" a="1"/>
  <c r="D1186" i="1" s="1"/>
  <c r="D1185" i="1" a="1"/>
  <c r="D1185" i="1" s="1"/>
  <c r="D1184" i="1" a="1"/>
  <c r="D1184" i="1" s="1"/>
  <c r="D1183" i="1" a="1"/>
  <c r="D1183" i="1" s="1"/>
  <c r="D1182" i="1" a="1"/>
  <c r="D1182" i="1" s="1"/>
  <c r="D1181" i="1" a="1"/>
  <c r="D1181" i="1" s="1"/>
  <c r="D1180" i="1" a="1"/>
  <c r="D1180" i="1" s="1"/>
  <c r="D1179" i="1" a="1"/>
  <c r="D1179" i="1" s="1"/>
  <c r="D1178" i="1" a="1"/>
  <c r="D1178" i="1" s="1"/>
  <c r="D1177" i="1" a="1"/>
  <c r="D1177" i="1" s="1"/>
  <c r="D1176" i="1" a="1"/>
  <c r="D1176" i="1" s="1"/>
  <c r="D1175" i="1" a="1"/>
  <c r="D1175" i="1" s="1"/>
  <c r="D1174" i="1" a="1"/>
  <c r="D1174" i="1" s="1"/>
  <c r="D1173" i="1" a="1"/>
  <c r="D1173" i="1" s="1"/>
  <c r="D1172" i="1" a="1"/>
  <c r="D1172" i="1" s="1"/>
  <c r="D1171" i="1" a="1"/>
  <c r="D1171" i="1" s="1"/>
  <c r="D1170" i="1" a="1"/>
  <c r="D1170" i="1" s="1"/>
  <c r="D1169" i="1" a="1"/>
  <c r="D1169" i="1" s="1"/>
  <c r="D1168" i="1" a="1"/>
  <c r="D1168" i="1" s="1"/>
  <c r="D1167" i="1" a="1"/>
  <c r="D1167" i="1" s="1"/>
  <c r="D1166" i="1" a="1"/>
  <c r="D1166" i="1" s="1"/>
  <c r="D1165" i="1" a="1"/>
  <c r="D1165" i="1" s="1"/>
  <c r="D1164" i="1" a="1"/>
  <c r="D1164" i="1" s="1"/>
  <c r="D1163" i="1" a="1"/>
  <c r="D1163" i="1" s="1"/>
  <c r="D1162" i="1" a="1"/>
  <c r="D1162" i="1" s="1"/>
  <c r="D1161" i="1" a="1"/>
  <c r="D1161" i="1" s="1"/>
  <c r="D1160" i="1" a="1"/>
  <c r="D1160" i="1" s="1"/>
  <c r="D1159" i="1" a="1"/>
  <c r="D1159" i="1" s="1"/>
  <c r="D1158" i="1" a="1"/>
  <c r="D1158" i="1" s="1"/>
  <c r="D1157" i="1" a="1"/>
  <c r="D1157" i="1" s="1"/>
  <c r="D1156" i="1" a="1"/>
  <c r="D1156" i="1" s="1"/>
  <c r="D1155" i="1" a="1"/>
  <c r="D1155" i="1" s="1"/>
  <c r="D1154" i="1" a="1"/>
  <c r="D1154" i="1" s="1"/>
  <c r="D1153" i="1" a="1"/>
  <c r="D1153" i="1" s="1"/>
  <c r="D1152" i="1" a="1"/>
  <c r="D1152" i="1" s="1"/>
  <c r="D1151" i="1" a="1"/>
  <c r="D1151" i="1" s="1"/>
  <c r="D1150" i="1" a="1"/>
  <c r="D1150" i="1" s="1"/>
  <c r="D1149" i="1" a="1"/>
  <c r="D1149" i="1" s="1"/>
  <c r="D1148" i="1" a="1"/>
  <c r="D1148" i="1" s="1"/>
  <c r="D1147" i="1" a="1"/>
  <c r="D1147" i="1" s="1"/>
  <c r="L1146" i="1"/>
  <c r="D1146" i="1" a="1"/>
  <c r="D1146" i="1" s="1"/>
  <c r="L1145" i="1"/>
  <c r="D1145" i="1" a="1"/>
  <c r="D1145" i="1" s="1"/>
  <c r="L1144" i="1"/>
  <c r="D1144" i="1" a="1"/>
  <c r="D1144" i="1" s="1"/>
  <c r="L1143" i="1"/>
  <c r="D1143" i="1" a="1"/>
  <c r="D1143" i="1" s="1"/>
  <c r="L1142" i="1"/>
  <c r="D1142" i="1" a="1"/>
  <c r="D1142" i="1" s="1"/>
  <c r="L1141" i="1"/>
  <c r="D1141" i="1" a="1"/>
  <c r="D1141" i="1" s="1"/>
  <c r="D1140" i="1" a="1"/>
  <c r="D1140" i="1" s="1"/>
  <c r="L1139" i="1"/>
  <c r="D1139" i="1" a="1"/>
  <c r="D1139" i="1" s="1"/>
  <c r="L1138" i="1"/>
  <c r="D1138" i="1" a="1"/>
  <c r="D1138" i="1" s="1"/>
  <c r="L1137" i="1"/>
  <c r="D1137" i="1" a="1"/>
  <c r="D1137" i="1" s="1"/>
  <c r="L1136" i="1"/>
  <c r="D1136" i="1" a="1"/>
  <c r="D1136" i="1" s="1"/>
  <c r="L1135" i="1"/>
  <c r="D1135" i="1" a="1"/>
  <c r="D1135" i="1" s="1"/>
  <c r="L1134" i="1"/>
  <c r="D1134" i="1" a="1"/>
  <c r="D1134" i="1" s="1"/>
  <c r="L1133" i="1"/>
  <c r="D1133" i="1" a="1"/>
  <c r="D1133" i="1" s="1"/>
  <c r="L1132" i="1"/>
  <c r="D1132" i="1" a="1"/>
  <c r="D1132" i="1" s="1"/>
  <c r="L1131" i="1"/>
  <c r="D1131" i="1" a="1"/>
  <c r="D1131" i="1" s="1"/>
  <c r="L1130" i="1"/>
  <c r="D1130" i="1" a="1"/>
  <c r="D1130" i="1" s="1"/>
  <c r="L1129" i="1"/>
  <c r="D1129" i="1" a="1"/>
  <c r="D1129" i="1" s="1"/>
  <c r="L1128" i="1"/>
  <c r="D1128" i="1" a="1"/>
  <c r="D1128" i="1" s="1"/>
  <c r="L1127" i="1"/>
  <c r="D1127" i="1" a="1"/>
  <c r="D1127" i="1" s="1"/>
  <c r="L1126" i="1"/>
  <c r="D1126" i="1" a="1"/>
  <c r="D1126" i="1" s="1"/>
  <c r="L1125" i="1"/>
  <c r="D1125" i="1" a="1"/>
  <c r="D1125" i="1" s="1"/>
  <c r="L1124" i="1"/>
  <c r="D1124" i="1" a="1"/>
  <c r="D1124" i="1" s="1"/>
  <c r="L1123" i="1"/>
  <c r="D1123" i="1" a="1"/>
  <c r="D1123" i="1" s="1"/>
  <c r="L1122" i="1"/>
  <c r="D1122" i="1" a="1"/>
  <c r="D1122" i="1" s="1"/>
  <c r="D1121" i="1" a="1"/>
  <c r="D1121" i="1" s="1"/>
  <c r="L1120" i="1"/>
  <c r="D1120" i="1" a="1"/>
  <c r="D1120" i="1" s="1"/>
  <c r="L1119" i="1"/>
  <c r="D1119" i="1" a="1"/>
  <c r="D1119" i="1" s="1"/>
  <c r="L1118" i="1"/>
  <c r="D1118" i="1" a="1"/>
  <c r="D1118" i="1" s="1"/>
  <c r="L1117" i="1"/>
  <c r="D1117" i="1" a="1"/>
  <c r="D1117" i="1" s="1"/>
  <c r="L1116" i="1"/>
  <c r="D1116" i="1" a="1"/>
  <c r="D1116" i="1" s="1"/>
  <c r="L1115" i="1"/>
  <c r="D1115" i="1" a="1"/>
  <c r="D1115" i="1" s="1"/>
  <c r="L1113" i="1"/>
  <c r="D1113" i="1" a="1"/>
  <c r="D1113" i="1" s="1"/>
  <c r="L1112" i="1"/>
  <c r="D1112" i="1" a="1"/>
  <c r="D1112" i="1" s="1"/>
  <c r="L1111" i="1"/>
  <c r="D1111" i="1" a="1"/>
  <c r="D1111" i="1" s="1"/>
  <c r="L1110" i="1"/>
  <c r="D1110" i="1" a="1"/>
  <c r="D1110" i="1" s="1"/>
  <c r="L1109" i="1"/>
  <c r="D1109" i="1" a="1"/>
  <c r="D1109" i="1" s="1"/>
  <c r="L1108" i="1"/>
  <c r="D1108" i="1" a="1"/>
  <c r="D1108" i="1" s="1"/>
  <c r="D1107" i="1" a="1"/>
  <c r="D1107" i="1" s="1"/>
  <c r="L1106" i="1"/>
  <c r="D1106" i="1" a="1"/>
  <c r="D1106" i="1" s="1"/>
  <c r="L1105" i="1"/>
  <c r="D1105" i="1" a="1"/>
  <c r="D1105" i="1" s="1"/>
  <c r="L1104" i="1"/>
  <c r="D1104" i="1" a="1"/>
  <c r="D1104" i="1" s="1"/>
  <c r="L1103" i="1"/>
  <c r="D1103" i="1" a="1"/>
  <c r="D1103" i="1" s="1"/>
  <c r="L1102" i="1"/>
  <c r="D1102" i="1" a="1"/>
  <c r="D1102" i="1" s="1"/>
  <c r="L1101" i="1"/>
  <c r="D1101" i="1" a="1"/>
  <c r="D1101" i="1" s="1"/>
  <c r="D1100" i="1" a="1"/>
  <c r="D1100" i="1" s="1"/>
  <c r="L1099" i="1"/>
  <c r="D1099" i="1"/>
  <c r="D1099" i="1" a="1"/>
  <c r="L1098" i="1"/>
  <c r="D1098" i="1" a="1"/>
  <c r="D1098" i="1" s="1"/>
  <c r="L1097" i="1"/>
  <c r="D1097" i="1" a="1"/>
  <c r="D1097" i="1" s="1"/>
  <c r="L1096" i="1"/>
  <c r="D1096" i="1" a="1"/>
  <c r="D1096" i="1" s="1"/>
  <c r="L1095" i="1"/>
  <c r="D1095" i="1" a="1"/>
  <c r="D1095" i="1" s="1"/>
  <c r="L1094" i="1"/>
  <c r="D1094" i="1" a="1"/>
  <c r="D1094" i="1" s="1"/>
  <c r="D1093" i="1" a="1"/>
  <c r="D1093" i="1" s="1"/>
  <c r="L1092" i="1"/>
  <c r="D1092" i="1" a="1"/>
  <c r="D1092" i="1" s="1"/>
  <c r="L1091" i="1"/>
  <c r="D1091" i="1" a="1"/>
  <c r="D1091" i="1" s="1"/>
  <c r="L1090" i="1"/>
  <c r="D1090" i="1" a="1"/>
  <c r="D1090" i="1" s="1"/>
  <c r="L1089" i="1"/>
  <c r="D1089" i="1" a="1"/>
  <c r="D1089" i="1" s="1"/>
  <c r="L1088" i="1"/>
  <c r="D1088" i="1" a="1"/>
  <c r="D1088" i="1" s="1"/>
  <c r="L1087" i="1"/>
  <c r="D1087" i="1" a="1"/>
  <c r="D1087" i="1" s="1"/>
  <c r="D1086" i="1" a="1"/>
  <c r="D1086" i="1" s="1"/>
  <c r="L1085" i="1"/>
  <c r="D1085" i="1" a="1"/>
  <c r="D1085" i="1" s="1"/>
  <c r="L1084" i="1"/>
  <c r="D1084" i="1" a="1"/>
  <c r="D1084" i="1" s="1"/>
  <c r="L1083" i="1"/>
  <c r="D1083" i="1" a="1"/>
  <c r="D1083" i="1" s="1"/>
  <c r="L1082" i="1"/>
  <c r="D1082" i="1" a="1"/>
  <c r="D1082" i="1" s="1"/>
  <c r="L1081" i="1"/>
  <c r="D1081" i="1" a="1"/>
  <c r="D1081" i="1" s="1"/>
  <c r="L1080" i="1"/>
  <c r="D1080" i="1" a="1"/>
  <c r="D1080" i="1" s="1"/>
  <c r="D1079" i="1" a="1"/>
  <c r="D1079" i="1" s="1"/>
  <c r="D1078" i="1" a="1"/>
  <c r="D1078" i="1" s="1"/>
  <c r="D1077" i="1" a="1"/>
  <c r="D1077" i="1" s="1"/>
  <c r="D1076" i="1" a="1"/>
  <c r="D1076" i="1" s="1"/>
  <c r="D1075" i="1" a="1"/>
  <c r="D1075" i="1" s="1"/>
  <c r="D1074" i="1" a="1"/>
  <c r="D1074" i="1" s="1"/>
  <c r="D1073" i="1" a="1"/>
  <c r="D1073" i="1" s="1"/>
  <c r="D1072" i="1" a="1"/>
  <c r="D1072" i="1" s="1"/>
  <c r="D1071" i="1" a="1"/>
  <c r="D1071" i="1" s="1"/>
  <c r="D1070" i="1" a="1"/>
  <c r="D1070" i="1" s="1"/>
  <c r="D1069" i="1" a="1"/>
  <c r="D1069" i="1" s="1"/>
  <c r="D1068" i="1" a="1"/>
  <c r="D1068" i="1" s="1"/>
  <c r="D1067" i="1" a="1"/>
  <c r="D1067" i="1" s="1"/>
  <c r="D1066" i="1" a="1"/>
  <c r="D1066" i="1" s="1"/>
  <c r="D1065" i="1" a="1"/>
  <c r="D1065" i="1" s="1"/>
  <c r="D1064" i="1" a="1"/>
  <c r="D1064" i="1" s="1"/>
  <c r="D1063" i="1" a="1"/>
  <c r="D1063" i="1" s="1"/>
  <c r="D1062" i="1" a="1"/>
  <c r="D1062" i="1" s="1"/>
  <c r="D1061" i="1" a="1"/>
  <c r="D1061" i="1" s="1"/>
  <c r="D1060" i="1" a="1"/>
  <c r="D1060" i="1" s="1"/>
  <c r="D1059" i="1" a="1"/>
  <c r="D1059" i="1" s="1"/>
  <c r="D1058" i="1" a="1"/>
  <c r="D1058" i="1" s="1"/>
  <c r="D1057" i="1" a="1"/>
  <c r="D1057" i="1" s="1"/>
  <c r="D1056" i="1" a="1"/>
  <c r="D1056" i="1" s="1"/>
  <c r="D1055" i="1" a="1"/>
  <c r="D1055" i="1" s="1"/>
  <c r="D1054" i="1" a="1"/>
  <c r="D1054" i="1" s="1"/>
  <c r="D1053" i="1" a="1"/>
  <c r="D1053" i="1" s="1"/>
  <c r="D1052" i="1" a="1"/>
  <c r="D1052" i="1" s="1"/>
  <c r="D1051" i="1" a="1"/>
  <c r="D1051" i="1" s="1"/>
  <c r="D1050" i="1" a="1"/>
  <c r="D1050" i="1" s="1"/>
  <c r="D1049" i="1" a="1"/>
  <c r="D1049" i="1" s="1"/>
  <c r="D1048" i="1" a="1"/>
  <c r="D1048" i="1" s="1"/>
  <c r="D1047" i="1" a="1"/>
  <c r="D1047" i="1" s="1"/>
  <c r="D1046" i="1" a="1"/>
  <c r="D1046" i="1" s="1"/>
  <c r="D1045" i="1" a="1"/>
  <c r="D1045" i="1" s="1"/>
  <c r="D1044" i="1" a="1"/>
  <c r="D1044" i="1" s="1"/>
  <c r="D1043" i="1" a="1"/>
  <c r="D1043" i="1" s="1"/>
  <c r="D1042" i="1" a="1"/>
  <c r="D1042" i="1" s="1"/>
  <c r="D1041" i="1" a="1"/>
  <c r="D1041" i="1" s="1"/>
  <c r="D1040" i="1" a="1"/>
  <c r="D1040" i="1" s="1"/>
  <c r="D1039" i="1" a="1"/>
  <c r="D1039" i="1" s="1"/>
  <c r="D1038" i="1" a="1"/>
  <c r="D1038" i="1" s="1"/>
  <c r="D1037" i="1" a="1"/>
  <c r="D1037" i="1" s="1"/>
  <c r="D1036" i="1" a="1"/>
  <c r="D1036" i="1" s="1"/>
  <c r="D1035" i="1" a="1"/>
  <c r="D1035" i="1" s="1"/>
  <c r="D1034" i="1" a="1"/>
  <c r="D1034" i="1" s="1"/>
  <c r="D1033" i="1" a="1"/>
  <c r="D1033" i="1" s="1"/>
  <c r="D1032" i="1" a="1"/>
  <c r="D1032" i="1" s="1"/>
  <c r="D1031" i="1" a="1"/>
  <c r="D1031" i="1" s="1"/>
  <c r="D1030" i="1" a="1"/>
  <c r="D1030" i="1" s="1"/>
  <c r="D1029" i="1" a="1"/>
  <c r="D1029" i="1" s="1"/>
  <c r="D1028" i="1" a="1"/>
  <c r="D1028" i="1" s="1"/>
  <c r="D1027" i="1" a="1"/>
  <c r="D1027" i="1" s="1"/>
  <c r="D1026" i="1" a="1"/>
  <c r="D1026" i="1" s="1"/>
  <c r="D1025" i="1" a="1"/>
  <c r="D1025" i="1" s="1"/>
  <c r="D1024" i="1" a="1"/>
  <c r="D1024" i="1" s="1"/>
  <c r="D1023" i="1" a="1"/>
  <c r="D1023" i="1" s="1"/>
  <c r="D1022" i="1" a="1"/>
  <c r="D1022" i="1" s="1"/>
  <c r="D1021" i="1" a="1"/>
  <c r="D1021" i="1" s="1"/>
  <c r="D1020" i="1" a="1"/>
  <c r="D1020" i="1" s="1"/>
  <c r="D1019" i="1" a="1"/>
  <c r="D1019" i="1" s="1"/>
  <c r="D1018" i="1" a="1"/>
  <c r="D1018" i="1" s="1"/>
  <c r="D1017" i="1" a="1"/>
  <c r="D1017" i="1" s="1"/>
  <c r="D1016" i="1"/>
  <c r="D1016" i="1" a="1"/>
  <c r="D1015" i="1" a="1"/>
  <c r="D1015" i="1" s="1"/>
  <c r="D1014" i="1" a="1"/>
  <c r="D1014" i="1" s="1"/>
  <c r="D1013" i="1" a="1"/>
  <c r="D1013" i="1" s="1"/>
  <c r="D1012" i="1" a="1"/>
  <c r="D1012" i="1" s="1"/>
  <c r="D1011" i="1" a="1"/>
  <c r="D1011" i="1" s="1"/>
  <c r="D1010" i="1" a="1"/>
  <c r="D1010" i="1" s="1"/>
  <c r="D1009" i="1" a="1"/>
  <c r="D1009" i="1" s="1"/>
  <c r="D1008" i="1" a="1"/>
  <c r="D1008" i="1" s="1"/>
  <c r="D1007" i="1" a="1"/>
  <c r="D1007" i="1" s="1"/>
  <c r="D1006" i="1" a="1"/>
  <c r="D1006" i="1" s="1"/>
  <c r="D1005" i="1" a="1"/>
  <c r="D1005" i="1" s="1"/>
  <c r="D1004" i="1" a="1"/>
  <c r="D1004" i="1" s="1"/>
  <c r="D1003" i="1" a="1"/>
  <c r="D1003" i="1" s="1"/>
  <c r="D1002" i="1"/>
  <c r="D1002" i="1" a="1"/>
  <c r="D1001" i="1" a="1"/>
  <c r="D1001" i="1" s="1"/>
  <c r="D1000" i="1" a="1"/>
  <c r="D1000" i="1" s="1"/>
  <c r="D999" i="1" a="1"/>
  <c r="D999" i="1" s="1"/>
  <c r="D998" i="1" a="1"/>
  <c r="D998" i="1" s="1"/>
  <c r="D997" i="1" a="1"/>
  <c r="D997" i="1" s="1"/>
  <c r="D996" i="1" a="1"/>
  <c r="D996" i="1" s="1"/>
  <c r="D995" i="1" a="1"/>
  <c r="D995" i="1" s="1"/>
  <c r="D994" i="1" a="1"/>
  <c r="D994" i="1" s="1"/>
  <c r="D993" i="1" a="1"/>
  <c r="D993" i="1" s="1"/>
  <c r="D992" i="1" a="1"/>
  <c r="D992" i="1" s="1"/>
  <c r="D991" i="1" a="1"/>
  <c r="D991" i="1" s="1"/>
  <c r="D990" i="1" a="1"/>
  <c r="D990" i="1" s="1"/>
  <c r="D989" i="1" a="1"/>
  <c r="D989" i="1" s="1"/>
  <c r="D988" i="1" a="1"/>
  <c r="D988" i="1" s="1"/>
  <c r="D987" i="1" a="1"/>
  <c r="D987" i="1" s="1"/>
  <c r="D986" i="1" a="1"/>
  <c r="D986" i="1" s="1"/>
  <c r="D985" i="1" a="1"/>
  <c r="D985" i="1" s="1"/>
  <c r="D984" i="1" a="1"/>
  <c r="D984" i="1" s="1"/>
  <c r="D983" i="1" a="1"/>
  <c r="D983" i="1" s="1"/>
  <c r="D982" i="1" a="1"/>
  <c r="D982" i="1" s="1"/>
  <c r="D981" i="1" a="1"/>
  <c r="D981" i="1" s="1"/>
  <c r="D980" i="1" a="1"/>
  <c r="D980" i="1" s="1"/>
  <c r="D979" i="1" a="1"/>
  <c r="D979" i="1" s="1"/>
  <c r="D978" i="1" a="1"/>
  <c r="D978" i="1" s="1"/>
  <c r="D977" i="1" a="1"/>
  <c r="D977" i="1" s="1"/>
  <c r="D976" i="1" a="1"/>
  <c r="D976" i="1" s="1"/>
  <c r="D975" i="1" a="1"/>
  <c r="D975" i="1" s="1"/>
  <c r="D974" i="1" a="1"/>
  <c r="D974" i="1" s="1"/>
  <c r="D973" i="1" a="1"/>
  <c r="D973" i="1" s="1"/>
  <c r="D972" i="1" a="1"/>
  <c r="D972" i="1" s="1"/>
  <c r="D971" i="1" a="1"/>
  <c r="D971" i="1" s="1"/>
  <c r="D970" i="1" a="1"/>
  <c r="D970" i="1" s="1"/>
  <c r="D969" i="1" a="1"/>
  <c r="D969" i="1" s="1"/>
  <c r="D968" i="1" a="1"/>
  <c r="D968" i="1" s="1"/>
  <c r="D967" i="1" a="1"/>
  <c r="D967" i="1" s="1"/>
  <c r="D966" i="1" a="1"/>
  <c r="D966" i="1" s="1"/>
  <c r="D965" i="1" a="1"/>
  <c r="D965" i="1" s="1"/>
  <c r="D964" i="1" a="1"/>
  <c r="D964" i="1" s="1"/>
  <c r="D963" i="1" a="1"/>
  <c r="D963" i="1" s="1"/>
  <c r="D962" i="1" a="1"/>
  <c r="D962" i="1" s="1"/>
  <c r="D961" i="1" a="1"/>
  <c r="D961" i="1" s="1"/>
  <c r="D960" i="1" a="1"/>
  <c r="D960" i="1" s="1"/>
  <c r="D959" i="1" a="1"/>
  <c r="D959" i="1" s="1"/>
  <c r="D958" i="1" a="1"/>
  <c r="D958" i="1" s="1"/>
  <c r="D957" i="1" a="1"/>
  <c r="D957" i="1" s="1"/>
  <c r="D956" i="1" a="1"/>
  <c r="D956" i="1" s="1"/>
  <c r="D955" i="1" a="1"/>
  <c r="D955" i="1" s="1"/>
  <c r="D954" i="1" a="1"/>
  <c r="D954" i="1" s="1"/>
  <c r="D953" i="1" a="1"/>
  <c r="D953" i="1" s="1"/>
  <c r="D952" i="1" a="1"/>
  <c r="D952" i="1" s="1"/>
  <c r="D951" i="1" a="1"/>
  <c r="D951" i="1" s="1"/>
  <c r="D950" i="1" a="1"/>
  <c r="D950" i="1" s="1"/>
  <c r="D949" i="1" a="1"/>
  <c r="D949" i="1" s="1"/>
  <c r="D948" i="1" a="1"/>
  <c r="D948" i="1" s="1"/>
  <c r="D947" i="1" a="1"/>
  <c r="D947" i="1" s="1"/>
  <c r="D946" i="1" a="1"/>
  <c r="D946" i="1" s="1"/>
  <c r="D945" i="1" a="1"/>
  <c r="D945" i="1" s="1"/>
  <c r="D944" i="1" a="1"/>
  <c r="D944" i="1" s="1"/>
  <c r="D943" i="1" a="1"/>
  <c r="D943" i="1" s="1"/>
  <c r="D942" i="1" a="1"/>
  <c r="D942" i="1" s="1"/>
  <c r="D941" i="1" a="1"/>
  <c r="D941" i="1" s="1"/>
  <c r="D940" i="1" a="1"/>
  <c r="D940" i="1" s="1"/>
  <c r="D939" i="1" a="1"/>
  <c r="D939" i="1" s="1"/>
  <c r="D938" i="1" a="1"/>
  <c r="D938" i="1" s="1"/>
  <c r="D937" i="1" a="1"/>
  <c r="D937" i="1" s="1"/>
  <c r="D936" i="1" a="1"/>
  <c r="D936" i="1" s="1"/>
  <c r="D935" i="1" a="1"/>
  <c r="D935" i="1" s="1"/>
  <c r="D934" i="1" a="1"/>
  <c r="D934" i="1" s="1"/>
  <c r="D933" i="1" a="1"/>
  <c r="D933" i="1" s="1"/>
  <c r="D932" i="1" a="1"/>
  <c r="D932" i="1" s="1"/>
  <c r="D931" i="1" a="1"/>
  <c r="D931" i="1" s="1"/>
  <c r="D930" i="1"/>
  <c r="D930" i="1" a="1"/>
  <c r="D929" i="1" a="1"/>
  <c r="D929" i="1" s="1"/>
  <c r="D928" i="1" a="1"/>
  <c r="D928" i="1" s="1"/>
  <c r="D927" i="1" a="1"/>
  <c r="D927" i="1" s="1"/>
  <c r="D926" i="1" a="1"/>
  <c r="D926" i="1" s="1"/>
  <c r="D925" i="1" a="1"/>
  <c r="D925" i="1" s="1"/>
  <c r="D924" i="1" a="1"/>
  <c r="D924" i="1" s="1"/>
  <c r="D923" i="1" a="1"/>
  <c r="D923" i="1" s="1"/>
  <c r="D922" i="1" a="1"/>
  <c r="D922" i="1" s="1"/>
  <c r="D921" i="1" a="1"/>
  <c r="D921" i="1" s="1"/>
  <c r="D920" i="1" a="1"/>
  <c r="D920" i="1" s="1"/>
  <c r="D919" i="1" a="1"/>
  <c r="D919" i="1" s="1"/>
  <c r="D918" i="1" a="1"/>
  <c r="D918" i="1" s="1"/>
  <c r="D917" i="1" a="1"/>
  <c r="D917" i="1" s="1"/>
  <c r="D916" i="1" a="1"/>
  <c r="D916" i="1" s="1"/>
  <c r="D915" i="1" a="1"/>
  <c r="D915" i="1" s="1"/>
  <c r="D914" i="1" a="1"/>
  <c r="D914" i="1" s="1"/>
  <c r="D913" i="1" a="1"/>
  <c r="D913" i="1" s="1"/>
  <c r="D912" i="1" a="1"/>
  <c r="D912" i="1" s="1"/>
  <c r="D911" i="1" a="1"/>
  <c r="D911" i="1" s="1"/>
  <c r="D910" i="1" a="1"/>
  <c r="D910" i="1" s="1"/>
  <c r="D909" i="1" a="1"/>
  <c r="D909" i="1" s="1"/>
  <c r="D908" i="1" a="1"/>
  <c r="D908" i="1" s="1"/>
  <c r="D907" i="1" a="1"/>
  <c r="D907" i="1" s="1"/>
  <c r="D906" i="1" a="1"/>
  <c r="D906" i="1" s="1"/>
  <c r="D905" i="1" a="1"/>
  <c r="D905" i="1" s="1"/>
  <c r="D904" i="1" a="1"/>
  <c r="D904" i="1" s="1"/>
  <c r="D903" i="1" a="1"/>
  <c r="D903" i="1" s="1"/>
  <c r="D902" i="1" a="1"/>
  <c r="D902" i="1" s="1"/>
  <c r="D901" i="1" a="1"/>
  <c r="D901" i="1" s="1"/>
  <c r="D900" i="1" a="1"/>
  <c r="D900" i="1" s="1"/>
  <c r="D899" i="1" a="1"/>
  <c r="D899" i="1" s="1"/>
  <c r="D898" i="1" a="1"/>
  <c r="D898" i="1" s="1"/>
  <c r="D897" i="1" a="1"/>
  <c r="D897" i="1" s="1"/>
  <c r="D896" i="1" a="1"/>
  <c r="D896" i="1" s="1"/>
  <c r="D895" i="1" a="1"/>
  <c r="D895" i="1" s="1"/>
  <c r="D894" i="1" a="1"/>
  <c r="D894" i="1" s="1"/>
  <c r="D893" i="1" a="1"/>
  <c r="D893" i="1" s="1"/>
  <c r="D892" i="1" a="1"/>
  <c r="D892" i="1" s="1"/>
  <c r="D891" i="1" a="1"/>
  <c r="D891" i="1" s="1"/>
  <c r="D890" i="1" a="1"/>
  <c r="D890" i="1" s="1"/>
  <c r="D889" i="1" a="1"/>
  <c r="D889" i="1" s="1"/>
  <c r="D888" i="1" a="1"/>
  <c r="D888" i="1" s="1"/>
  <c r="D887" i="1" a="1"/>
  <c r="D887" i="1" s="1"/>
  <c r="D886" i="1" a="1"/>
  <c r="D886" i="1" s="1"/>
  <c r="D885" i="1" a="1"/>
  <c r="D885" i="1" s="1"/>
  <c r="D884" i="1" a="1"/>
  <c r="D884" i="1" s="1"/>
  <c r="D883" i="1" a="1"/>
  <c r="D883" i="1" s="1"/>
  <c r="D882" i="1" a="1"/>
  <c r="D882" i="1" s="1"/>
  <c r="D881" i="1" a="1"/>
  <c r="D881" i="1" s="1"/>
  <c r="D880" i="1" a="1"/>
  <c r="D880" i="1" s="1"/>
  <c r="D879" i="1" a="1"/>
  <c r="D879" i="1" s="1"/>
  <c r="D878" i="1" a="1"/>
  <c r="D878" i="1" s="1"/>
  <c r="D877" i="1" a="1"/>
  <c r="D877" i="1" s="1"/>
  <c r="D876" i="1" a="1"/>
  <c r="D876" i="1" s="1"/>
  <c r="D875" i="1" a="1"/>
  <c r="D875" i="1" s="1"/>
  <c r="D874" i="1" a="1"/>
  <c r="D874" i="1" s="1"/>
  <c r="D873" i="1" a="1"/>
  <c r="D873" i="1" s="1"/>
  <c r="D872" i="1" a="1"/>
  <c r="D872" i="1" s="1"/>
  <c r="D871" i="1" a="1"/>
  <c r="D871" i="1" s="1"/>
  <c r="D870" i="1" a="1"/>
  <c r="D870" i="1" s="1"/>
  <c r="D869" i="1" a="1"/>
  <c r="D869" i="1" s="1"/>
  <c r="D868" i="1" a="1"/>
  <c r="D868" i="1" s="1"/>
  <c r="D867" i="1" a="1"/>
  <c r="D867" i="1" s="1"/>
  <c r="D866" i="1" a="1"/>
  <c r="D866" i="1" s="1"/>
  <c r="D865" i="1" a="1"/>
  <c r="D865" i="1" s="1"/>
  <c r="D864" i="1" a="1"/>
  <c r="D864" i="1" s="1"/>
  <c r="D863" i="1" a="1"/>
  <c r="D863" i="1" s="1"/>
  <c r="D862" i="1" a="1"/>
  <c r="D862" i="1" s="1"/>
  <c r="D861" i="1" a="1"/>
  <c r="D861" i="1" s="1"/>
  <c r="D860" i="1" a="1"/>
  <c r="D860" i="1" s="1"/>
  <c r="D859" i="1" a="1"/>
  <c r="D859" i="1" s="1"/>
  <c r="D858" i="1" a="1"/>
  <c r="D858" i="1" s="1"/>
  <c r="D857" i="1" a="1"/>
  <c r="D857" i="1" s="1"/>
  <c r="D856" i="1" a="1"/>
  <c r="D856" i="1" s="1"/>
  <c r="D855" i="1" a="1"/>
  <c r="D855" i="1" s="1"/>
  <c r="D854" i="1" a="1"/>
  <c r="D854" i="1" s="1"/>
  <c r="D853" i="1" a="1"/>
  <c r="D853" i="1" s="1"/>
  <c r="D852" i="1" a="1"/>
  <c r="D852" i="1" s="1"/>
  <c r="D851" i="1" a="1"/>
  <c r="D851" i="1" s="1"/>
  <c r="D850" i="1" a="1"/>
  <c r="D850" i="1" s="1"/>
  <c r="D849" i="1" a="1"/>
  <c r="D849" i="1" s="1"/>
  <c r="D848" i="1" a="1"/>
  <c r="D848" i="1" s="1"/>
  <c r="D847" i="1" a="1"/>
  <c r="D847" i="1" s="1"/>
  <c r="D846" i="1" a="1"/>
  <c r="D846" i="1" s="1"/>
  <c r="D845" i="1" a="1"/>
  <c r="D845" i="1" s="1"/>
  <c r="D844" i="1" a="1"/>
  <c r="D844" i="1" s="1"/>
  <c r="D843" i="1" a="1"/>
  <c r="D843" i="1" s="1"/>
  <c r="D842" i="1" a="1"/>
  <c r="D842" i="1" s="1"/>
  <c r="D841" i="1" a="1"/>
  <c r="D841" i="1" s="1"/>
  <c r="D840" i="1" a="1"/>
  <c r="D840" i="1" s="1"/>
  <c r="D839" i="1" a="1"/>
  <c r="D839" i="1" s="1"/>
  <c r="D838" i="1" a="1"/>
  <c r="D838" i="1" s="1"/>
  <c r="D837" i="1" a="1"/>
  <c r="D837" i="1" s="1"/>
  <c r="D836" i="1" a="1"/>
  <c r="D836" i="1" s="1"/>
  <c r="D835" i="1" a="1"/>
  <c r="D835" i="1" s="1"/>
  <c r="D834" i="1" a="1"/>
  <c r="D834" i="1" s="1"/>
  <c r="D833" i="1" a="1"/>
  <c r="D833" i="1" s="1"/>
  <c r="D832" i="1" a="1"/>
  <c r="D832" i="1" s="1"/>
  <c r="D831" i="1" a="1"/>
  <c r="D831" i="1" s="1"/>
  <c r="D830" i="1" a="1"/>
  <c r="D830" i="1" s="1"/>
  <c r="D829" i="1" a="1"/>
  <c r="D829" i="1" s="1"/>
  <c r="D828" i="1" a="1"/>
  <c r="D828" i="1" s="1"/>
  <c r="D827" i="1" a="1"/>
  <c r="D827" i="1" s="1"/>
  <c r="D826" i="1" a="1"/>
  <c r="D826" i="1" s="1"/>
  <c r="D825" i="1" a="1"/>
  <c r="D825" i="1" s="1"/>
  <c r="D824" i="1" a="1"/>
  <c r="D824" i="1" s="1"/>
  <c r="D823" i="1" a="1"/>
  <c r="D823" i="1" s="1"/>
  <c r="D822" i="1" a="1"/>
  <c r="D822" i="1" s="1"/>
  <c r="D821" i="1" a="1"/>
  <c r="D821" i="1" s="1"/>
  <c r="D820" i="1" a="1"/>
  <c r="D820" i="1" s="1"/>
  <c r="D819" i="1" a="1"/>
  <c r="D819" i="1" s="1"/>
  <c r="D818" i="1" a="1"/>
  <c r="D818" i="1" s="1"/>
  <c r="D817" i="1" a="1"/>
  <c r="D817" i="1" s="1"/>
  <c r="D816" i="1" a="1"/>
  <c r="D816" i="1" s="1"/>
  <c r="D815" i="1" a="1"/>
  <c r="D815" i="1" s="1"/>
  <c r="D814" i="1" a="1"/>
  <c r="D814" i="1" s="1"/>
  <c r="D813" i="1" a="1"/>
  <c r="D813" i="1" s="1"/>
  <c r="D812" i="1" a="1"/>
  <c r="D812" i="1" s="1"/>
  <c r="D811" i="1" a="1"/>
  <c r="D811" i="1" s="1"/>
  <c r="D810" i="1" a="1"/>
  <c r="D810" i="1" s="1"/>
  <c r="D809" i="1" a="1"/>
  <c r="D809" i="1" s="1"/>
  <c r="D808" i="1" a="1"/>
  <c r="D808" i="1" s="1"/>
  <c r="D807" i="1" a="1"/>
  <c r="D807" i="1" s="1"/>
  <c r="D806" i="1" a="1"/>
  <c r="D806" i="1" s="1"/>
  <c r="D805" i="1" a="1"/>
  <c r="D805" i="1" s="1"/>
  <c r="D804" i="1" a="1"/>
  <c r="D804" i="1" s="1"/>
  <c r="D803" i="1" a="1"/>
  <c r="D803" i="1" s="1"/>
  <c r="D802" i="1" a="1"/>
  <c r="D802" i="1" s="1"/>
  <c r="D801" i="1" a="1"/>
  <c r="D801" i="1" s="1"/>
  <c r="D800" i="1" a="1"/>
  <c r="D800" i="1" s="1"/>
  <c r="D799" i="1" a="1"/>
  <c r="D799" i="1" s="1"/>
  <c r="D798" i="1" a="1"/>
  <c r="D798" i="1" s="1"/>
  <c r="D797" i="1" a="1"/>
  <c r="D797" i="1" s="1"/>
  <c r="D796" i="1" a="1"/>
  <c r="D796" i="1" s="1"/>
  <c r="D795" i="1" a="1"/>
  <c r="D795" i="1" s="1"/>
  <c r="D794" i="1" a="1"/>
  <c r="D794" i="1" s="1"/>
  <c r="D793" i="1" a="1"/>
  <c r="D793" i="1" s="1"/>
  <c r="D792" i="1" a="1"/>
  <c r="D792" i="1" s="1"/>
  <c r="D791" i="1" a="1"/>
  <c r="D791" i="1" s="1"/>
  <c r="D790" i="1" a="1"/>
  <c r="D790" i="1" s="1"/>
  <c r="D789" i="1" a="1"/>
  <c r="D789" i="1" s="1"/>
  <c r="D788" i="1" a="1"/>
  <c r="D788" i="1" s="1"/>
  <c r="D787" i="1" a="1"/>
  <c r="D787" i="1" s="1"/>
  <c r="D786" i="1" a="1"/>
  <c r="D786" i="1" s="1"/>
  <c r="D784" i="1" a="1"/>
  <c r="D784" i="1" s="1"/>
  <c r="D783" i="1" a="1"/>
  <c r="D783" i="1" s="1"/>
  <c r="D782" i="1" a="1"/>
  <c r="D782" i="1" s="1"/>
  <c r="D781" i="1" a="1"/>
  <c r="D781" i="1" s="1"/>
  <c r="D780" i="1" a="1"/>
  <c r="D780" i="1" s="1"/>
  <c r="D779" i="1" a="1"/>
  <c r="D779" i="1" s="1"/>
  <c r="D778" i="1" a="1"/>
  <c r="D778" i="1" s="1"/>
  <c r="D777" i="1" a="1"/>
  <c r="D777" i="1" s="1"/>
  <c r="D776" i="1" a="1"/>
  <c r="D776" i="1" s="1"/>
  <c r="D775" i="1" a="1"/>
  <c r="D775" i="1" s="1"/>
  <c r="D774" i="1" a="1"/>
  <c r="D774" i="1" s="1"/>
  <c r="D773" i="1" a="1"/>
  <c r="D773" i="1" s="1"/>
  <c r="D772" i="1" a="1"/>
  <c r="D772" i="1" s="1"/>
  <c r="D771" i="1" a="1"/>
  <c r="D771" i="1" s="1"/>
  <c r="D770" i="1" a="1"/>
  <c r="D770" i="1" s="1"/>
  <c r="D769" i="1" a="1"/>
  <c r="D769" i="1" s="1"/>
  <c r="D768" i="1" a="1"/>
  <c r="D768" i="1" s="1"/>
  <c r="D767" i="1" a="1"/>
  <c r="D767" i="1" s="1"/>
  <c r="D766" i="1" a="1"/>
  <c r="D766" i="1" s="1"/>
  <c r="D765" i="1" a="1"/>
  <c r="D765" i="1" s="1"/>
  <c r="D764" i="1" a="1"/>
  <c r="D764" i="1" s="1"/>
  <c r="D763" i="1" a="1"/>
  <c r="D763" i="1" s="1"/>
  <c r="D762" i="1" a="1"/>
  <c r="D762" i="1" s="1"/>
  <c r="D761" i="1" a="1"/>
  <c r="D761" i="1" s="1"/>
  <c r="D760" i="1" a="1"/>
  <c r="D760" i="1" s="1"/>
  <c r="D759" i="1" a="1"/>
  <c r="D759" i="1" s="1"/>
  <c r="D758" i="1" a="1"/>
  <c r="D758" i="1" s="1"/>
  <c r="D757" i="1" a="1"/>
  <c r="D757" i="1" s="1"/>
  <c r="D756" i="1" a="1"/>
  <c r="D756" i="1" s="1"/>
  <c r="D755" i="1" a="1"/>
  <c r="D755" i="1" s="1"/>
  <c r="D754" i="1" a="1"/>
  <c r="D754" i="1" s="1"/>
  <c r="D753" i="1" a="1"/>
  <c r="D753" i="1" s="1"/>
  <c r="D752" i="1" a="1"/>
  <c r="D752" i="1" s="1"/>
  <c r="D751" i="1" a="1"/>
  <c r="D751" i="1" s="1"/>
  <c r="D750" i="1" a="1"/>
  <c r="D750" i="1" s="1"/>
  <c r="D749" i="1" a="1"/>
  <c r="D749" i="1" s="1"/>
  <c r="D748" i="1" a="1"/>
  <c r="D748" i="1" s="1"/>
  <c r="D746" i="1" a="1"/>
  <c r="D746" i="1" s="1"/>
  <c r="D745" i="1" a="1"/>
  <c r="D745" i="1" s="1"/>
  <c r="D744" i="1" a="1"/>
  <c r="D744" i="1" s="1"/>
  <c r="D743" i="1" a="1"/>
  <c r="D743" i="1" s="1"/>
  <c r="D742" i="1" a="1"/>
  <c r="D742" i="1" s="1"/>
  <c r="D741" i="1" a="1"/>
  <c r="D741" i="1" s="1"/>
  <c r="D740" i="1" a="1"/>
  <c r="D740" i="1" s="1"/>
  <c r="D739" i="1" a="1"/>
  <c r="D739" i="1" s="1"/>
  <c r="D738" i="1" a="1"/>
  <c r="D738" i="1" s="1"/>
  <c r="D737" i="1" a="1"/>
  <c r="D737" i="1" s="1"/>
  <c r="D736" i="1" a="1"/>
  <c r="D736" i="1" s="1"/>
  <c r="D735" i="1" a="1"/>
  <c r="D735" i="1" s="1"/>
  <c r="D734" i="1" a="1"/>
  <c r="D734" i="1" s="1"/>
  <c r="D733" i="1" a="1"/>
  <c r="D733" i="1" s="1"/>
  <c r="D732" i="1" a="1"/>
  <c r="D732" i="1" s="1"/>
  <c r="D731" i="1" a="1"/>
  <c r="D731" i="1" s="1"/>
  <c r="D730" i="1" a="1"/>
  <c r="D730" i="1" s="1"/>
  <c r="D729" i="1" a="1"/>
  <c r="D729" i="1" s="1"/>
  <c r="D728" i="1" a="1"/>
  <c r="D728" i="1" s="1"/>
  <c r="D727" i="1" a="1"/>
  <c r="D727" i="1" s="1"/>
  <c r="D726" i="1"/>
  <c r="D726" i="1" a="1"/>
  <c r="D725" i="1" a="1"/>
  <c r="D725" i="1" s="1"/>
  <c r="D724" i="1" a="1"/>
  <c r="D724" i="1" s="1"/>
  <c r="D723" i="1" a="1"/>
  <c r="D723" i="1" s="1"/>
  <c r="D722" i="1" a="1"/>
  <c r="D722" i="1" s="1"/>
  <c r="D721" i="1" a="1"/>
  <c r="D721" i="1" s="1"/>
  <c r="D720" i="1" a="1"/>
  <c r="D720" i="1" s="1"/>
  <c r="D719" i="1" a="1"/>
  <c r="D719" i="1" s="1"/>
  <c r="D718" i="1" a="1"/>
  <c r="D718" i="1" s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 a="1"/>
  <c r="D709" i="1" s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 a="1"/>
  <c r="D674" i="1" s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 a="1"/>
  <c r="D668" i="1" s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 a="1"/>
  <c r="D645" i="1" s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 a="1"/>
  <c r="D632" i="1" s="1"/>
  <c r="D631" i="1" a="1"/>
  <c r="D631" i="1" s="1"/>
  <c r="D630" i="1" a="1"/>
  <c r="D630" i="1" s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 a="1"/>
  <c r="D624" i="1" s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/>
  <c r="D618" i="1" a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 a="1"/>
  <c r="D593" i="1" s="1"/>
  <c r="D592" i="1" a="1"/>
  <c r="D592" i="1" s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/>
  <c r="D570" i="1" a="1"/>
  <c r="D569" i="1"/>
  <c r="D569" i="1" a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/>
  <c r="D554" i="1" a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29" i="1" a="1"/>
  <c r="D529" i="1" s="1"/>
  <c r="D528" i="1" a="1"/>
  <c r="D528" i="1" s="1"/>
  <c r="D527" i="1"/>
  <c r="D527" i="1" a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/>
  <c r="D461" i="1" a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/>
  <c r="D425" i="1" a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/>
  <c r="D376" i="1" a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/>
  <c r="D222" i="1" a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sharedStrings.xml><?xml version="1.0" encoding="utf-8"?>
<sst xmlns="http://schemas.openxmlformats.org/spreadsheetml/2006/main" count="15758" uniqueCount="600">
  <si>
    <t>Progr</t>
  </si>
  <si>
    <t>Conf. MO</t>
  </si>
  <si>
    <t xml:space="preserve">Conf. orig </t>
  </si>
  <si>
    <t>Campioni/conf</t>
  </si>
  <si>
    <t>Specie</t>
  </si>
  <si>
    <t>Materiale</t>
  </si>
  <si>
    <t>Data</t>
  </si>
  <si>
    <t xml:space="preserve"> Provenienza</t>
  </si>
  <si>
    <t>Sacco</t>
  </si>
  <si>
    <t>Piastra estrazione</t>
  </si>
  <si>
    <t>Esito</t>
  </si>
  <si>
    <t>Data esito</t>
  </si>
  <si>
    <t>PANCOV</t>
  </si>
  <si>
    <t>Conferimento + pancov</t>
  </si>
  <si>
    <t>Note</t>
  </si>
  <si>
    <t>DARWIN</t>
  </si>
  <si>
    <t>139921/1</t>
  </si>
  <si>
    <t>VOLPE</t>
  </si>
  <si>
    <t>POLMONE</t>
  </si>
  <si>
    <t>MO</t>
  </si>
  <si>
    <t>Negativo</t>
  </si>
  <si>
    <t>NEG</t>
  </si>
  <si>
    <t>CHIUSO</t>
  </si>
  <si>
    <t>139921/2</t>
  </si>
  <si>
    <t>RETTO</t>
  </si>
  <si>
    <t>139921/3</t>
  </si>
  <si>
    <t>TRACHEA</t>
  </si>
  <si>
    <t>139921/4</t>
  </si>
  <si>
    <t>139921/5</t>
  </si>
  <si>
    <t>139921/6</t>
  </si>
  <si>
    <t>139972/1</t>
  </si>
  <si>
    <t>PROCIONE</t>
  </si>
  <si>
    <t>RICCIO</t>
  </si>
  <si>
    <t>T.RETT</t>
  </si>
  <si>
    <t>139972/2</t>
  </si>
  <si>
    <t>CAPRIOLO</t>
  </si>
  <si>
    <t>POOL</t>
  </si>
  <si>
    <t>139960/1</t>
  </si>
  <si>
    <t>TASSO</t>
  </si>
  <si>
    <t>139960/2</t>
  </si>
  <si>
    <t>SCOIATTOLO</t>
  </si>
  <si>
    <t>INTESTINO</t>
  </si>
  <si>
    <t>139932/1</t>
  </si>
  <si>
    <t>ISTRICE</t>
  </si>
  <si>
    <t>MILZA</t>
  </si>
  <si>
    <t>BO</t>
  </si>
  <si>
    <t>139932/2</t>
  </si>
  <si>
    <t>139967/1</t>
  </si>
  <si>
    <t>FAINA</t>
  </si>
  <si>
    <t>PC</t>
  </si>
  <si>
    <t>sequenza  mista</t>
  </si>
  <si>
    <t>LEPRE</t>
  </si>
  <si>
    <t>LINFONODO</t>
  </si>
  <si>
    <t>139967/2</t>
  </si>
  <si>
    <t>CONIGLIO</t>
  </si>
  <si>
    <t>FECI</t>
  </si>
  <si>
    <t>139967/3</t>
  </si>
  <si>
    <t>ILEO/DIGIUNO</t>
  </si>
  <si>
    <t>139921/7</t>
  </si>
  <si>
    <t>T. NAS</t>
  </si>
  <si>
    <t>139921/8</t>
  </si>
  <si>
    <t>PR</t>
  </si>
  <si>
    <t>RE</t>
  </si>
  <si>
    <t>FO</t>
  </si>
  <si>
    <t>RA</t>
  </si>
  <si>
    <t>FE</t>
  </si>
  <si>
    <t>TOPO</t>
  </si>
  <si>
    <t>139921/9</t>
  </si>
  <si>
    <t>DAINO</t>
  </si>
  <si>
    <t>DIGIUNO</t>
  </si>
  <si>
    <t>139952/1</t>
  </si>
  <si>
    <t>CINGHIALE</t>
  </si>
  <si>
    <t>139952/2</t>
  </si>
  <si>
    <t>CERVO</t>
  </si>
  <si>
    <t>139952/3</t>
  </si>
  <si>
    <t>LUPO</t>
  </si>
  <si>
    <t>139952/4</t>
  </si>
  <si>
    <t>DELFINO</t>
  </si>
  <si>
    <t>139952/5</t>
  </si>
  <si>
    <t>MARTORA</t>
  </si>
  <si>
    <t>139952/6</t>
  </si>
  <si>
    <t>SILVILAGO</t>
  </si>
  <si>
    <t>139932/3</t>
  </si>
  <si>
    <t>seq. Aspecifica</t>
  </si>
  <si>
    <t>GHIRO</t>
  </si>
  <si>
    <t>139932/4</t>
  </si>
  <si>
    <t>FURETTO</t>
  </si>
  <si>
    <t>139932/5</t>
  </si>
  <si>
    <t xml:space="preserve">banda debole Non sequenziata </t>
  </si>
  <si>
    <t>DONNOLA</t>
  </si>
  <si>
    <t>139932/6</t>
  </si>
  <si>
    <t>NUTRIA</t>
  </si>
  <si>
    <t>139932/7</t>
  </si>
  <si>
    <t>RATTO</t>
  </si>
  <si>
    <t>139932/8</t>
  </si>
  <si>
    <t>CARACAL</t>
  </si>
  <si>
    <t>139952/7</t>
  </si>
  <si>
    <t>TALPA</t>
  </si>
  <si>
    <t>139952/8</t>
  </si>
  <si>
    <t>PUZZOLA</t>
  </si>
  <si>
    <t>139952/9</t>
  </si>
  <si>
    <t>CANGURO</t>
  </si>
  <si>
    <t>139952/10</t>
  </si>
  <si>
    <t>X</t>
  </si>
  <si>
    <t>SCIACALLO</t>
  </si>
  <si>
    <t>139952/11</t>
  </si>
  <si>
    <t>139952/12</t>
  </si>
  <si>
    <t>POS</t>
  </si>
  <si>
    <t>sequenza: SI (96,71% IDENTITà NUCLEOTIDICA CON BETACORONAVIRYS RICCIO A.N.: NC039207.1)</t>
  </si>
  <si>
    <t>139921/10</t>
  </si>
  <si>
    <t>139921/11</t>
  </si>
  <si>
    <t>139921/12</t>
  </si>
  <si>
    <t>sequenza: SI (96,79% IDENTITà NUCLEOTIDICA CON BETACORONAVIRUS RICCIO A.N.: NC039207.1)</t>
  </si>
  <si>
    <t>139921/13</t>
  </si>
  <si>
    <t>36697/1</t>
  </si>
  <si>
    <t>139921/14</t>
  </si>
  <si>
    <t>139921/15</t>
  </si>
  <si>
    <t>139921/16</t>
  </si>
  <si>
    <t>36697/2</t>
  </si>
  <si>
    <t xml:space="preserve">No sequenza </t>
  </si>
  <si>
    <t>139921/17</t>
  </si>
  <si>
    <t>sequenza: SI (96,51% IDENTITà NUCLEOTIDICA CON BETACORONAVIRUS RICCIO A.N.: NC039207.1)</t>
  </si>
  <si>
    <t>139921/18</t>
  </si>
  <si>
    <t>139921/19</t>
  </si>
  <si>
    <t>139921/20</t>
  </si>
  <si>
    <t>139921/21</t>
  </si>
  <si>
    <t>139952/13</t>
  </si>
  <si>
    <t>139952/14</t>
  </si>
  <si>
    <t>139952/15</t>
  </si>
  <si>
    <t>PROGR</t>
  </si>
  <si>
    <t>139921/22</t>
  </si>
  <si>
    <t>139921/23</t>
  </si>
  <si>
    <t>139960/3</t>
  </si>
  <si>
    <t>139960/4</t>
  </si>
  <si>
    <t>139960/5</t>
  </si>
  <si>
    <t>139921/24</t>
  </si>
  <si>
    <t>139921/25</t>
  </si>
  <si>
    <t>139921/26</t>
  </si>
  <si>
    <t>139921/27</t>
  </si>
  <si>
    <t>15204/1</t>
  </si>
  <si>
    <t>139921/28</t>
  </si>
  <si>
    <t>139921/29</t>
  </si>
  <si>
    <t>139921/30</t>
  </si>
  <si>
    <t>15204/2</t>
  </si>
  <si>
    <t>139921/31</t>
  </si>
  <si>
    <t>139921/32</t>
  </si>
  <si>
    <t>139921/33</t>
  </si>
  <si>
    <t>139921/34</t>
  </si>
  <si>
    <t>139921/35</t>
  </si>
  <si>
    <t>139960/6</t>
  </si>
  <si>
    <t>139960/7</t>
  </si>
  <si>
    <t>139960/8</t>
  </si>
  <si>
    <t>139960/9</t>
  </si>
  <si>
    <t>139960/10</t>
  </si>
  <si>
    <t>139960/11</t>
  </si>
  <si>
    <t>139921/36</t>
  </si>
  <si>
    <t>164193/1</t>
  </si>
  <si>
    <t>164193/2</t>
  </si>
  <si>
    <t>164193/3</t>
  </si>
  <si>
    <t>143956/1</t>
  </si>
  <si>
    <t>143956/2</t>
  </si>
  <si>
    <t>143956/3</t>
  </si>
  <si>
    <t>143956/4</t>
  </si>
  <si>
    <t>143956/5</t>
  </si>
  <si>
    <t>143956/6</t>
  </si>
  <si>
    <t>139967/4</t>
  </si>
  <si>
    <t>177753/1</t>
  </si>
  <si>
    <t>177753/2</t>
  </si>
  <si>
    <t>139960/12</t>
  </si>
  <si>
    <t>139960/13</t>
  </si>
  <si>
    <t>139960/14</t>
  </si>
  <si>
    <t>139960/15</t>
  </si>
  <si>
    <t>139960/16</t>
  </si>
  <si>
    <t>139960/17</t>
  </si>
  <si>
    <t>139960/18</t>
  </si>
  <si>
    <t>139960/19</t>
  </si>
  <si>
    <t>139960/20</t>
  </si>
  <si>
    <t>139960/21</t>
  </si>
  <si>
    <t>177766/1</t>
  </si>
  <si>
    <t>177766/2</t>
  </si>
  <si>
    <t>139952/16</t>
  </si>
  <si>
    <t>139952/17</t>
  </si>
  <si>
    <t>139952/18</t>
  </si>
  <si>
    <t>139952/19</t>
  </si>
  <si>
    <t>139952/20</t>
  </si>
  <si>
    <t xml:space="preserve">CHIUSO </t>
  </si>
  <si>
    <t>19/05/2022 rip. 25/05/22</t>
  </si>
  <si>
    <t>sequenza: SI (96,47% IDENTITà NUCLEOTIDICA CON BETACORONAVIRUS RICCIO A.N.: NC039207.1</t>
  </si>
  <si>
    <t>sequenza aspecifica</t>
  </si>
  <si>
    <t>178985/1</t>
  </si>
  <si>
    <t>T</t>
  </si>
  <si>
    <t>178985/2</t>
  </si>
  <si>
    <t>178985/3</t>
  </si>
  <si>
    <t>178985/4</t>
  </si>
  <si>
    <t>178985/5</t>
  </si>
  <si>
    <t>178985/6</t>
  </si>
  <si>
    <t>178985/7</t>
  </si>
  <si>
    <t>178985/8</t>
  </si>
  <si>
    <t>178985/9</t>
  </si>
  <si>
    <t>178985/10</t>
  </si>
  <si>
    <t>178985/11</t>
  </si>
  <si>
    <t>178985/12</t>
  </si>
  <si>
    <t>178985/13</t>
  </si>
  <si>
    <t>178985/14</t>
  </si>
  <si>
    <t>178985/15</t>
  </si>
  <si>
    <t>178985/16</t>
  </si>
  <si>
    <t>178985/17</t>
  </si>
  <si>
    <t>178985/18</t>
  </si>
  <si>
    <t>178985/19</t>
  </si>
  <si>
    <t>178985/20</t>
  </si>
  <si>
    <t>178985/21</t>
  </si>
  <si>
    <t>178985/22</t>
  </si>
  <si>
    <t>178985/23</t>
  </si>
  <si>
    <t>178985/24</t>
  </si>
  <si>
    <t>178985/25</t>
  </si>
  <si>
    <t>178985/26</t>
  </si>
  <si>
    <t>178985/27</t>
  </si>
  <si>
    <t>110587/1</t>
  </si>
  <si>
    <t>178985/28</t>
  </si>
  <si>
    <t>110587/2</t>
  </si>
  <si>
    <t>178985/29</t>
  </si>
  <si>
    <t>110589/1</t>
  </si>
  <si>
    <t>178985/30</t>
  </si>
  <si>
    <t>110589/2</t>
  </si>
  <si>
    <t>178985/31</t>
  </si>
  <si>
    <t>178985/32</t>
  </si>
  <si>
    <t>178985/33</t>
  </si>
  <si>
    <t>178985/34</t>
  </si>
  <si>
    <t>178985/35</t>
  </si>
  <si>
    <t>178985/36</t>
  </si>
  <si>
    <t>178985/37</t>
  </si>
  <si>
    <t>178985/38</t>
  </si>
  <si>
    <t>178985/39</t>
  </si>
  <si>
    <t>178985/40</t>
  </si>
  <si>
    <t>178985/41</t>
  </si>
  <si>
    <t>178985/42</t>
  </si>
  <si>
    <t>178985/43</t>
  </si>
  <si>
    <t>178985/44</t>
  </si>
  <si>
    <t>178985/45</t>
  </si>
  <si>
    <t>178985/46</t>
  </si>
  <si>
    <t>178985/47</t>
  </si>
  <si>
    <t>178985/48</t>
  </si>
  <si>
    <t>178985/49</t>
  </si>
  <si>
    <t>178985/50</t>
  </si>
  <si>
    <t>178985/51</t>
  </si>
  <si>
    <t>178985/52</t>
  </si>
  <si>
    <t>178985/53</t>
  </si>
  <si>
    <t>135330/1</t>
  </si>
  <si>
    <t>178985/54</t>
  </si>
  <si>
    <t>135330/2</t>
  </si>
  <si>
    <t>178985/55</t>
  </si>
  <si>
    <t>135330/3</t>
  </si>
  <si>
    <t>178985/56</t>
  </si>
  <si>
    <t>135330/4</t>
  </si>
  <si>
    <t>178985/57</t>
  </si>
  <si>
    <t>135330/5</t>
  </si>
  <si>
    <t>178985/58</t>
  </si>
  <si>
    <t>178985/59</t>
  </si>
  <si>
    <t>135420/1</t>
  </si>
  <si>
    <t>178985/60</t>
  </si>
  <si>
    <t>135420/2</t>
  </si>
  <si>
    <t>178985/61</t>
  </si>
  <si>
    <t>135420/3</t>
  </si>
  <si>
    <t>178985/62</t>
  </si>
  <si>
    <t>135458/1</t>
  </si>
  <si>
    <t>178985/63</t>
  </si>
  <si>
    <t>135458/2</t>
  </si>
  <si>
    <t>178985/64</t>
  </si>
  <si>
    <t>178985/65</t>
  </si>
  <si>
    <t>178985/66</t>
  </si>
  <si>
    <t>178985/67</t>
  </si>
  <si>
    <t>178985/68</t>
  </si>
  <si>
    <t>178985/69</t>
  </si>
  <si>
    <t>178985/70</t>
  </si>
  <si>
    <t>178985/71</t>
  </si>
  <si>
    <t>178985/72</t>
  </si>
  <si>
    <t>178985/73</t>
  </si>
  <si>
    <t>178985/74</t>
  </si>
  <si>
    <t>178985/75</t>
  </si>
  <si>
    <t>178985/76</t>
  </si>
  <si>
    <t>178985/77</t>
  </si>
  <si>
    <t>178985/78</t>
  </si>
  <si>
    <t>178985/79</t>
  </si>
  <si>
    <t>178985/80</t>
  </si>
  <si>
    <t>178985/81</t>
  </si>
  <si>
    <t>178985/82</t>
  </si>
  <si>
    <t>178985/83</t>
  </si>
  <si>
    <t>178985/84</t>
  </si>
  <si>
    <t>178985/85</t>
  </si>
  <si>
    <t xml:space="preserve">banda debole con aspecificità. No sequenza </t>
  </si>
  <si>
    <t>sequenza: SI (96,91% IDENTITà NUCLEOTIDICA CON BETACORONAVIRUS RICCIO A.N.: NC039207.1)</t>
  </si>
  <si>
    <t>COAGULO CARDIACO</t>
  </si>
  <si>
    <t>SIERO</t>
  </si>
  <si>
    <t>3X</t>
  </si>
  <si>
    <t>UMOR VITREO</t>
  </si>
  <si>
    <t xml:space="preserve">NO SEQUENZA </t>
  </si>
  <si>
    <t>170047/1</t>
  </si>
  <si>
    <t>170047/2</t>
  </si>
  <si>
    <t>Campione non suff</t>
  </si>
  <si>
    <t>SEQUENZA ASPECIFICA</t>
  </si>
  <si>
    <t xml:space="preserve">  </t>
  </si>
  <si>
    <t>RETROF.</t>
  </si>
  <si>
    <t>171944/1</t>
  </si>
  <si>
    <t>401493/2021</t>
  </si>
  <si>
    <t xml:space="preserve">VEDI NOTE </t>
  </si>
  <si>
    <t>Saltata per fare faringe su indicaz di GR</t>
  </si>
  <si>
    <t>FARINGE</t>
  </si>
  <si>
    <t>171944/2</t>
  </si>
  <si>
    <t>402607/2021</t>
  </si>
  <si>
    <t>Saltata per fare laringe su indicaz di GR</t>
  </si>
  <si>
    <t>LARINGE</t>
  </si>
  <si>
    <t>171944/3</t>
  </si>
  <si>
    <t>438535/2021</t>
  </si>
  <si>
    <t>171944/4</t>
  </si>
  <si>
    <t>438539/2021</t>
  </si>
  <si>
    <t>170060/1</t>
  </si>
  <si>
    <t>170060/2</t>
  </si>
  <si>
    <t>sequenza: SI (98,75% IDENTITà NUCLEOTIDICA CON BETACORONAVIRUS RICCIO A.N.: MT024742.1)</t>
  </si>
  <si>
    <t>170060/3</t>
  </si>
  <si>
    <t>170060/4</t>
  </si>
  <si>
    <t>170060/5</t>
  </si>
  <si>
    <t>sequenza: SI (97,72% IDENTITà NUCLEOTIDICA CON BETACORONAVIRUS RICCIO A.N.: MT024742.1)</t>
  </si>
  <si>
    <t>170060/6</t>
  </si>
  <si>
    <t>170060/7</t>
  </si>
  <si>
    <t>170051/1</t>
  </si>
  <si>
    <t>170051/2</t>
  </si>
  <si>
    <t>sequenza: SI (96,9% IDENTITà NUCLEOTIDICA CON BETACORONAVIRUS RICCIO A.N.: NC039207.1)</t>
  </si>
  <si>
    <t>170051/3</t>
  </si>
  <si>
    <t>CAMPIONE INSUFFICIENTE</t>
  </si>
  <si>
    <t>174671/1</t>
  </si>
  <si>
    <t>174685/1</t>
  </si>
  <si>
    <t>DEBOLE</t>
  </si>
  <si>
    <t>sequenza: SI (96,13% IDENTITà NUCLEOTIDICA CON BETACORONAVIRUS RICCIO A.N.: NC_039207.1)</t>
  </si>
  <si>
    <t>174685/2</t>
  </si>
  <si>
    <t>172523/1</t>
  </si>
  <si>
    <t xml:space="preserve">SEQ ASPECIFICA </t>
  </si>
  <si>
    <t>172523/2</t>
  </si>
  <si>
    <t>sequenza: SI (99,73% IDENTITà NUCLEOTIDICA CON BETACORONAVIRUS CAMELIDE A.N.: MN514976.1;100% IDENTITà NUCLEOTIDICA CON BOVINE BETACORONAVIRUS A.N. MG757142.1 )</t>
  </si>
  <si>
    <t>sequenza: SI (100% IDENTITà NUCLEOTIDICA CON BETACORONAVIRUS CAMELIDE A.N.: MN514976.1; 100% IDENTITà NUCLEOTIDICA CON BOVINE BETACORONAVIRUS A.N. MG757142.1)</t>
  </si>
  <si>
    <t>RENE</t>
  </si>
  <si>
    <t>sequenza: SI (95,94% IDENTITà NUCLEOTIDICA CON BETACORONAVIRUS RICCIO A.N.: NC_039207.1)</t>
  </si>
  <si>
    <t>c'erano solo feci</t>
  </si>
  <si>
    <t>DUODENO</t>
  </si>
  <si>
    <t>185536/1</t>
  </si>
  <si>
    <t>No sequenza</t>
  </si>
  <si>
    <t>185536/2</t>
  </si>
  <si>
    <t>185536/3</t>
  </si>
  <si>
    <t>sequenza: SI (95,66% IDENTITà NUCLEOTIDICA CON BETACORONAVIRUS RICCIO A.N.: MT024742.1)</t>
  </si>
  <si>
    <t>185536/4</t>
  </si>
  <si>
    <t>sequenza: SI (96,86% IDENTITà NUCLEOTIDICA CON BETACORONAVIRUS RICCIO A.N.: NC_039207.1)</t>
  </si>
  <si>
    <t>189246/1</t>
  </si>
  <si>
    <t>189246/2</t>
  </si>
  <si>
    <t>185535/1</t>
  </si>
  <si>
    <t>185535/2</t>
  </si>
  <si>
    <t>NO SEQUENZA</t>
  </si>
  <si>
    <t xml:space="preserve">Inizialmente inviato con etichetta 189613 per errore da Forlì: verificare correzione su provette </t>
  </si>
  <si>
    <t>Banda bassa aspecifica</t>
  </si>
  <si>
    <t>fatto nuovo conferimento</t>
  </si>
  <si>
    <t>Banda intensa ma aspecifica</t>
  </si>
  <si>
    <t>SANGUE</t>
  </si>
  <si>
    <t>banda aspecifica</t>
  </si>
  <si>
    <t>Campione assente</t>
  </si>
  <si>
    <t>T. FAR</t>
  </si>
  <si>
    <t>Tampone faringeo non processato</t>
  </si>
  <si>
    <t>T. VALVOLA ILEO/CECALE</t>
  </si>
  <si>
    <t>Unito al rettale</t>
  </si>
  <si>
    <t>172499/1</t>
  </si>
  <si>
    <t>SIEROLOGIA</t>
  </si>
  <si>
    <t>Non processato</t>
  </si>
  <si>
    <t xml:space="preserve">sfiatatoio </t>
  </si>
  <si>
    <t>SENI NASALI</t>
  </si>
  <si>
    <t>219484/1</t>
  </si>
  <si>
    <t>223000/1</t>
  </si>
  <si>
    <t>223000/2</t>
  </si>
  <si>
    <t>219484/2</t>
  </si>
  <si>
    <t>219484/3</t>
  </si>
  <si>
    <t>181003/1</t>
  </si>
  <si>
    <t>181003/2</t>
  </si>
  <si>
    <t>181003/3</t>
  </si>
  <si>
    <t>Processato solo il tampone</t>
  </si>
  <si>
    <t>227352/1</t>
  </si>
  <si>
    <t>227352/2</t>
  </si>
  <si>
    <t>233834/1</t>
  </si>
  <si>
    <t>233834/2</t>
  </si>
  <si>
    <t>CAMPIONE NON IDONEO</t>
  </si>
  <si>
    <t>233013/1</t>
  </si>
  <si>
    <t>Non processate</t>
  </si>
  <si>
    <t>LNN trachiobronchiali</t>
  </si>
  <si>
    <t>226225/1</t>
  </si>
  <si>
    <t>226225/2</t>
  </si>
  <si>
    <t>242168/1</t>
  </si>
  <si>
    <t>242168/2</t>
  </si>
  <si>
    <t>242131/1</t>
  </si>
  <si>
    <t>sequenza: SI (96,78% IDENTITà NUCLEOTIDICA CON BETACORONAVIRUS RICCIO A.N.: MK679660.1)</t>
  </si>
  <si>
    <t>242131/2</t>
  </si>
  <si>
    <t>242131/3</t>
  </si>
  <si>
    <t>sequenza: SI (96,52% IDENTITà NUCLEOTIDICA CON BETACORONAVIRUS RICCIO A.N.: MK679660.1)</t>
  </si>
  <si>
    <t>241204/1</t>
  </si>
  <si>
    <t>241204/2</t>
  </si>
  <si>
    <t>239882/1</t>
  </si>
  <si>
    <t>239882/2</t>
  </si>
  <si>
    <t>239373/1</t>
  </si>
  <si>
    <t>239373/2</t>
  </si>
  <si>
    <t>240707/3</t>
  </si>
  <si>
    <t>244092/1</t>
  </si>
  <si>
    <t>244092/2</t>
  </si>
  <si>
    <t>248655/1</t>
  </si>
  <si>
    <t>248655/2</t>
  </si>
  <si>
    <t>247841/1</t>
  </si>
  <si>
    <t>247841/2</t>
  </si>
  <si>
    <t>250646/1</t>
  </si>
  <si>
    <t>250646/2</t>
  </si>
  <si>
    <t>254524/1</t>
  </si>
  <si>
    <t>254524/2</t>
  </si>
  <si>
    <t>254524/3</t>
  </si>
  <si>
    <t>251495/1</t>
  </si>
  <si>
    <t>251495/2</t>
  </si>
  <si>
    <t>sequenza: SI (98,40% IDENTITà NUCLEOTIDICA CON BETACORONAVIRUS RICCIO A.N.: MT024745.1)</t>
  </si>
  <si>
    <t>sequenza: SI (98,20% IDENTITà NUCLEOTIDICA CON BETACORONAVIRUS RICCIO A.N.: MT024745.1)</t>
  </si>
  <si>
    <t>255834/1</t>
  </si>
  <si>
    <t>255834/2</t>
  </si>
  <si>
    <t>255834/3</t>
  </si>
  <si>
    <t>256391/1</t>
  </si>
  <si>
    <t>256391/2</t>
  </si>
  <si>
    <t>263472/1</t>
  </si>
  <si>
    <t>263472/2</t>
  </si>
  <si>
    <t xml:space="preserve">LINFONODO </t>
  </si>
  <si>
    <t>263462/1</t>
  </si>
  <si>
    <t>263462/2</t>
  </si>
  <si>
    <t>263462/3</t>
  </si>
  <si>
    <t xml:space="preserve">MO </t>
  </si>
  <si>
    <t>sequenza: SI (98,45% IDENTITà NUCLEOTIDICA CON BETACORONAVIRUS RICCIO A.N.: MT024752.1)</t>
  </si>
  <si>
    <t>NON  SEQUENZIABILE</t>
  </si>
  <si>
    <t>T.NAS</t>
  </si>
  <si>
    <t xml:space="preserve">non sequenziabile </t>
  </si>
  <si>
    <t>272395/1</t>
  </si>
  <si>
    <t>T. RETT</t>
  </si>
  <si>
    <t>272395/2</t>
  </si>
  <si>
    <t>272395/3</t>
  </si>
  <si>
    <t>272395/4</t>
  </si>
  <si>
    <t>272395/5</t>
  </si>
  <si>
    <t>Scritto come 281659 su tutti i tubi tranne 1</t>
  </si>
  <si>
    <t>282796/2</t>
  </si>
  <si>
    <t>sequenza: SI (99,74% IDENTITà NUCLEOTIDICA CON BETACORONAVIRUS RICCIO A.N.: MT024750.1)</t>
  </si>
  <si>
    <t>283734/1</t>
  </si>
  <si>
    <t>283734/2</t>
  </si>
  <si>
    <t>283734/3</t>
  </si>
  <si>
    <t>291721/1</t>
  </si>
  <si>
    <t>291721/2</t>
  </si>
  <si>
    <t>291714/1</t>
  </si>
  <si>
    <t>291714/2</t>
  </si>
  <si>
    <t>sequenza: SI (97,86% IDENTITà NUCLEOTIDICA CON BETACORONAVIRUS RICCIO A.N.: OP902543.1)</t>
  </si>
  <si>
    <t>sequenza: SI (97,74% IDENTITà NUCLEOTIDICA CON BETACORONAVIRUS RICCIO A.N.: OP902543.1)</t>
  </si>
  <si>
    <t>291714/3</t>
  </si>
  <si>
    <t>291714/4</t>
  </si>
  <si>
    <t>sequenza: SI (98,66% IDENTITà NUCLEOTIDICA CON BETACORONAVIRUS RICCIO A.N.: OP902543.1)</t>
  </si>
  <si>
    <t>sequenza: SI (98,61% IDENTITà NUCLEOTIDICA CON BETACORONAVIRUS RICCIO A.N.: OP902543.1)</t>
  </si>
  <si>
    <t>sequenza: SI (98,29% IDENTITà NUCLEOTIDICA CON BETACORONAVIRUS RICCIO A.N.: OP902543.1)</t>
  </si>
  <si>
    <t>sequenza: SI (98,56% IDENTITà NUCLEOTIDICA CON BETACORONAVIRUS RICCIO A.N.: OP902543.1)</t>
  </si>
  <si>
    <t>297127/1</t>
  </si>
  <si>
    <t>297127/2</t>
  </si>
  <si>
    <t>19/10/2022 24/11/2022</t>
  </si>
  <si>
    <t>NON SEQUENZIABILE</t>
  </si>
  <si>
    <t xml:space="preserve">NEG </t>
  </si>
  <si>
    <t>295832/1</t>
  </si>
  <si>
    <t>295832/2</t>
  </si>
  <si>
    <t>295832/3</t>
  </si>
  <si>
    <t>295832/4</t>
  </si>
  <si>
    <t>295832/5</t>
  </si>
  <si>
    <t>299764/1</t>
  </si>
  <si>
    <t>299764/2</t>
  </si>
  <si>
    <t>non sequenziabile</t>
  </si>
  <si>
    <t>etichette con data 17/10</t>
  </si>
  <si>
    <t>25 E 28/10/2022</t>
  </si>
  <si>
    <t>25 - 31/10/2022</t>
  </si>
  <si>
    <t>Già con PBS</t>
  </si>
  <si>
    <t>25 -28/10/2022</t>
  </si>
  <si>
    <t>25-31/10/2022</t>
  </si>
  <si>
    <t>25-28/10/2022</t>
  </si>
  <si>
    <t>25-31/10/2022 24/11/2022</t>
  </si>
  <si>
    <t xml:space="preserve">NON SEQUENZIABILE </t>
  </si>
  <si>
    <t>310021/1</t>
  </si>
  <si>
    <t>310021/2</t>
  </si>
  <si>
    <t>304404/1</t>
  </si>
  <si>
    <t>304404/2</t>
  </si>
  <si>
    <t>304404/3</t>
  </si>
  <si>
    <t>304404/4</t>
  </si>
  <si>
    <t xml:space="preserve"> </t>
  </si>
  <si>
    <t>318066/1</t>
  </si>
  <si>
    <t>318066/2</t>
  </si>
  <si>
    <t>318659/1</t>
  </si>
  <si>
    <t>318659/2</t>
  </si>
  <si>
    <t>322134/1</t>
  </si>
  <si>
    <t>322134/2</t>
  </si>
  <si>
    <t>320077/1-2</t>
  </si>
  <si>
    <t>Difficile capire cosa/1 e cosa/2.  Tamponi in pool e processiamo come unico animale</t>
  </si>
  <si>
    <t>campione assente</t>
  </si>
  <si>
    <t>2X</t>
  </si>
  <si>
    <t>333519/1</t>
  </si>
  <si>
    <t>333519/2</t>
  </si>
  <si>
    <t>sequenza: SI (98,40% IDENTITà NUCLEOTIDICA CON BETACORONAVIRUS RICCIO A.N.: NC_039207.1)</t>
  </si>
  <si>
    <t>334750/1</t>
  </si>
  <si>
    <t>334750/2</t>
  </si>
  <si>
    <t>sequenza: SI (97,33% IDENTITà NUCLEOTIDICA CON BETACORONAVIRUS RICCIO A.N.:  OP902543.1)</t>
  </si>
  <si>
    <t>334750/3</t>
  </si>
  <si>
    <t>sequenza: SI (98,80% IDENTITà NUCLEOTIDICA CON BETACORONAVIRUS RICCIO A.N.:  MT024742.1)</t>
  </si>
  <si>
    <t>CAMPIONE ASSENTE</t>
  </si>
  <si>
    <t>sequenza: SI (98,66% IDENTITà NUCLEOTIDICA CON BETACORONAVIRUS RICCIO A.N.:  MT024742.1)</t>
  </si>
  <si>
    <t>326958/1</t>
  </si>
  <si>
    <t>326998/2</t>
  </si>
  <si>
    <t>326998/4</t>
  </si>
  <si>
    <t>326963/3</t>
  </si>
  <si>
    <t>326963/4</t>
  </si>
  <si>
    <t>335687/2</t>
  </si>
  <si>
    <t>335687/3</t>
  </si>
  <si>
    <t>340092/1</t>
  </si>
  <si>
    <t>340092/2</t>
  </si>
  <si>
    <t>INIZIALMENTE DATO POSITIVO CON BANDA DOPPIA, MA TUTTI ORGANI NEGATIVI</t>
  </si>
  <si>
    <t>sequenza: SI (98,13% IDENTITà NUCLEOTIDICA CON BETACORONAVIRUS RICCIO A.N.: NC_039207.1 )</t>
  </si>
  <si>
    <t>sequenza: SI (98,40% IDENTITà NUCLEOTIDICA CON BETACORONAVIRUS RICCIO A.N.: NC_039207.1 )</t>
  </si>
  <si>
    <t>349134/1</t>
  </si>
  <si>
    <t>349134/2</t>
  </si>
  <si>
    <t>349134/3</t>
  </si>
  <si>
    <t>????</t>
  </si>
  <si>
    <t>352849/1</t>
  </si>
  <si>
    <t>352849/2</t>
  </si>
  <si>
    <t>360866/1</t>
  </si>
  <si>
    <t>360866/2</t>
  </si>
  <si>
    <t>360866/3</t>
  </si>
  <si>
    <t>359328/1</t>
  </si>
  <si>
    <t>359328/2</t>
  </si>
  <si>
    <t>359328/3</t>
  </si>
  <si>
    <t>BANDA DOPPIA</t>
  </si>
  <si>
    <t>362785/1</t>
  </si>
  <si>
    <t>362785/2</t>
  </si>
  <si>
    <t>362785/3</t>
  </si>
  <si>
    <t>sequenza: SI (96,52% IDENTITà NUCLEOTIDICA CON BETACORONAVIRUS RICCIO A.N.: MT024752.1)</t>
  </si>
  <si>
    <t>COMPRENDE PER ERRORE ANCHE 3194, che è stato poi aggiunto anche nel pool corretto</t>
  </si>
  <si>
    <t>373260/2</t>
  </si>
  <si>
    <t>su campioni riportato erroneamente 377260/2</t>
  </si>
  <si>
    <t>382927/1</t>
  </si>
  <si>
    <t>382927/2</t>
  </si>
  <si>
    <t>382927/3</t>
  </si>
  <si>
    <t>UMOR</t>
  </si>
  <si>
    <t>392725/1</t>
  </si>
  <si>
    <t>392725/2</t>
  </si>
  <si>
    <t>SU CAMPIONI SCRITTO ERRONEAMENTE 396817</t>
  </si>
  <si>
    <t>DEBOLE, NEG VISTI GLI ORGANI</t>
  </si>
  <si>
    <t>BANDE MULTIPLE</t>
  </si>
  <si>
    <t>BASSO</t>
  </si>
  <si>
    <t>BANDA BASSA</t>
  </si>
  <si>
    <t>406825/1</t>
  </si>
  <si>
    <t>NO SEQ</t>
  </si>
  <si>
    <t>406825/2</t>
  </si>
  <si>
    <t>sequenza: SI (99,73% IDENTITà NUCLEOTIDICA CON BETACORONAVIRUS RICCIO A.N.: MT024750.1)</t>
  </si>
  <si>
    <t>banda doppia</t>
  </si>
  <si>
    <t>406825/3</t>
  </si>
  <si>
    <t>406825/4</t>
  </si>
  <si>
    <t>406825/5</t>
  </si>
  <si>
    <t>411475/1</t>
  </si>
  <si>
    <t>411475/2</t>
  </si>
  <si>
    <t>411475/3</t>
  </si>
  <si>
    <t>415105/1</t>
  </si>
  <si>
    <t>415105/2</t>
  </si>
  <si>
    <t>415105/3</t>
  </si>
  <si>
    <t>415105/4</t>
  </si>
  <si>
    <t>420402/1</t>
  </si>
  <si>
    <t>418805/1</t>
  </si>
  <si>
    <t>418805/2</t>
  </si>
  <si>
    <t>420213/1</t>
  </si>
  <si>
    <t>420213/2</t>
  </si>
  <si>
    <t>420213/3</t>
  </si>
  <si>
    <t>SU BARATTOLI SEGNATO ERRONEAMENTE 432946</t>
  </si>
  <si>
    <t>430514/1</t>
  </si>
  <si>
    <t>430514/2</t>
  </si>
  <si>
    <t>430514/3</t>
  </si>
  <si>
    <t>429906/1</t>
  </si>
  <si>
    <t>429906/2</t>
  </si>
  <si>
    <t>sequenza: SI (97,93% IDENTITà NUCLEOTIDICA CON CANINE ALPHACORONAVIRUS CCoV  A.N.:MZ320954.1)</t>
  </si>
  <si>
    <t>FINE 2022, SACCO 62 PROSEGUE NEL 2023</t>
  </si>
  <si>
    <t>NOTE</t>
  </si>
  <si>
    <t>ELISA</t>
  </si>
  <si>
    <t>% POS</t>
  </si>
  <si>
    <t>172578 S</t>
  </si>
  <si>
    <t>172578 U</t>
  </si>
  <si>
    <t>INSUFF</t>
  </si>
  <si>
    <t>MANCA</t>
  </si>
  <si>
    <t>GATTO</t>
  </si>
  <si>
    <t>UMOR ACQUEO</t>
  </si>
  <si>
    <t>2020/300047</t>
  </si>
  <si>
    <t>2021/356204</t>
  </si>
  <si>
    <t>2021/350658</t>
  </si>
  <si>
    <t>2021/211229/1</t>
  </si>
  <si>
    <t>2021/211229/2</t>
  </si>
  <si>
    <t>2021/206076</t>
  </si>
  <si>
    <t>2021/360536/1</t>
  </si>
  <si>
    <t>2021/360536/2</t>
  </si>
  <si>
    <t>2021/385474</t>
  </si>
  <si>
    <t>2021/260200</t>
  </si>
  <si>
    <t>2021/236462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</si>
</sst>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E2F0D9"/>
      </patternFill>
    </fill>
    <fill>
      <patternFill patternType="solid">
        <fgColor rgb="FFE2F0D9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4B183"/>
        <bgColor rgb="FFFFC7C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1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Font="1" applyBorder="1" applyAlignment="1">
      <alignment horizontal="center" vertical="center" wrapText="1"/>
    </xf>
    <xf numFmtId="9" fontId="0" fillId="0" borderId="1" xfId="1" applyFont="1" applyBorder="1" applyAlignment="1" applyProtection="1"/>
    <xf numFmtId="9" fontId="0" fillId="0" borderId="1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" xfId="0" applyNumberFormat="1" applyBorder="1"/>
    <xf numFmtId="0" fontId="0" fillId="0" borderId="15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4" fontId="0" fillId="0" borderId="6" xfId="0" applyNumberFormat="1" applyBorder="1"/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0" xfId="0" applyBorder="1"/>
    <xf numFmtId="14" fontId="0" fillId="0" borderId="5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10" borderId="5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792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FC0E-0794-428F-8473-782CC8662576}">
  <sheetPr>
    <pageSetUpPr fitToPage="1"/>
  </sheetPr>
  <dimension ref="A1:AMM5419"/>
  <sheetViews>
    <sheetView tabSelected="1" topLeftCell="A298" zoomScale="80" zoomScaleNormal="80" workbookViewId="0">
      <selection activeCell="B121" sqref="B121"/>
    </sheetView>
  </sheetViews>
  <sheetFormatPr defaultColWidth="9.140625" defaultRowHeight="15" x14ac:dyDescent="0.25"/>
  <cols>
    <col min="1" max="1" width="11.5703125" style="13" bestFit="1" customWidth="1"/>
    <col min="2" max="2" width="15.140625" style="13" bestFit="1" customWidth="1"/>
    <col min="3" max="3" width="9" style="13" customWidth="1"/>
    <col min="4" max="4" width="20" style="13" hidden="1" customWidth="1"/>
    <col min="5" max="5" width="12.140625" style="13" customWidth="1"/>
    <col min="6" max="6" width="24.7109375" style="13" customWidth="1"/>
    <col min="7" max="7" width="11.5703125" style="13" bestFit="1" customWidth="1"/>
    <col min="8" max="8" width="8" style="13" customWidth="1"/>
    <col min="9" max="9" width="7.7109375" style="13" customWidth="1"/>
    <col min="10" max="10" width="13" style="137" customWidth="1"/>
    <col min="11" max="11" width="9.140625" style="7"/>
    <col min="12" max="12" width="15.140625" style="7" customWidth="1"/>
    <col min="13" max="13" width="13.28515625" style="7" bestFit="1" customWidth="1"/>
    <col min="14" max="14" width="22" style="11" hidden="1" customWidth="1"/>
    <col min="15" max="15" width="37.28515625" style="12" bestFit="1" customWidth="1"/>
    <col min="16" max="16" width="15.5703125" style="11" customWidth="1"/>
    <col min="17" max="17" width="8.5703125" style="13" customWidth="1"/>
    <col min="18" max="18" width="18.7109375" style="13" bestFit="1" customWidth="1"/>
    <col min="19" max="19" width="9.140625" style="13"/>
    <col min="20" max="20" width="13.85546875" style="13" bestFit="1" customWidth="1"/>
    <col min="21" max="27" width="9.140625" style="13"/>
    <col min="28" max="28" width="12.140625" style="13" customWidth="1"/>
    <col min="29" max="29" width="16.28515625" style="13" bestFit="1" customWidth="1"/>
    <col min="30" max="30" width="9.42578125" style="13" bestFit="1" customWidth="1"/>
    <col min="31" max="31" width="12.85546875" style="13" bestFit="1" customWidth="1"/>
    <col min="32" max="32" width="11.140625" style="13" customWidth="1"/>
    <col min="33" max="33" width="10.140625" style="13" customWidth="1"/>
    <col min="34" max="34" width="16.85546875" style="13" customWidth="1"/>
    <col min="35" max="35" width="14.85546875" style="13" customWidth="1"/>
    <col min="36" max="37" width="10.140625" style="13" customWidth="1"/>
    <col min="38" max="38" width="12.5703125" style="13" bestFit="1" customWidth="1"/>
    <col min="39" max="39" width="23.28515625" style="13" bestFit="1" customWidth="1"/>
    <col min="40" max="40" width="13.140625" style="13" customWidth="1"/>
    <col min="41" max="1027" width="9.140625" style="13"/>
  </cols>
  <sheetData>
    <row r="1" spans="1:40" s="6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4" t="s">
        <v>15</v>
      </c>
    </row>
    <row r="2" spans="1:40" x14ac:dyDescent="0.25">
      <c r="A2" s="7">
        <v>75</v>
      </c>
      <c r="B2" s="7" t="s">
        <v>16</v>
      </c>
      <c r="C2" s="7">
        <v>47895</v>
      </c>
      <c r="D2" s="7">
        <f t="array" ref="D2">IF(C2="","",MIN(IF(C3:$C$3993&lt;&gt;"",ROW(C3:$C$3993)))-MIN(IF(C2:$C$3993&lt;&gt;"",ROW(C2:$C$3993))))</f>
        <v>3</v>
      </c>
      <c r="E2" s="7" t="s">
        <v>17</v>
      </c>
      <c r="F2" s="7" t="s">
        <v>18</v>
      </c>
      <c r="G2" s="8">
        <v>44601</v>
      </c>
      <c r="H2" s="7" t="s">
        <v>19</v>
      </c>
      <c r="I2" s="9">
        <v>1</v>
      </c>
      <c r="J2" s="10">
        <v>44684</v>
      </c>
      <c r="K2" s="7" t="s">
        <v>20</v>
      </c>
      <c r="L2" s="8">
        <v>44684</v>
      </c>
      <c r="M2" s="7" t="s">
        <v>21</v>
      </c>
      <c r="P2" s="11" t="s">
        <v>22</v>
      </c>
    </row>
    <row r="3" spans="1:40" x14ac:dyDescent="0.25">
      <c r="A3" s="7">
        <v>51</v>
      </c>
      <c r="B3" s="7" t="s">
        <v>23</v>
      </c>
      <c r="C3" s="7"/>
      <c r="D3" s="7" t="str">
        <f t="array" ref="D3">IF(C3="","",MIN(IF(C4:$C$3993&lt;&gt;"",ROW(C4:$C$3993)))-MIN(IF(C3:$C$3993&lt;&gt;"",ROW(C3:$C$3993))))</f>
        <v/>
      </c>
      <c r="E3" s="7" t="s">
        <v>17</v>
      </c>
      <c r="F3" s="7" t="s">
        <v>24</v>
      </c>
      <c r="G3" s="7"/>
      <c r="H3" s="7"/>
      <c r="I3" s="9"/>
      <c r="J3" s="10">
        <v>44683</v>
      </c>
      <c r="K3" s="7" t="s">
        <v>20</v>
      </c>
      <c r="L3" s="8">
        <v>44684</v>
      </c>
      <c r="M3" s="7" t="s">
        <v>21</v>
      </c>
      <c r="P3" s="11" t="s">
        <v>22</v>
      </c>
    </row>
    <row r="4" spans="1:40" x14ac:dyDescent="0.25">
      <c r="A4" s="7">
        <v>52</v>
      </c>
      <c r="B4" s="7" t="s">
        <v>25</v>
      </c>
      <c r="C4" s="7"/>
      <c r="D4" s="7" t="str">
        <f t="array" ref="D4">IF(C4="","",MIN(IF(C5:$C$3993&lt;&gt;"",ROW(C5:$C$3993)))-MIN(IF(C4:$C$3993&lt;&gt;"",ROW(C4:$C$3993))))</f>
        <v/>
      </c>
      <c r="E4" s="7" t="s">
        <v>17</v>
      </c>
      <c r="F4" s="7" t="s">
        <v>26</v>
      </c>
      <c r="G4" s="7"/>
      <c r="H4" s="7"/>
      <c r="I4" s="9"/>
      <c r="J4" s="10">
        <v>44683</v>
      </c>
      <c r="K4" s="7" t="s">
        <v>20</v>
      </c>
      <c r="L4" s="8">
        <v>44684</v>
      </c>
      <c r="M4" s="7" t="s">
        <v>21</v>
      </c>
      <c r="P4" s="11" t="s">
        <v>22</v>
      </c>
    </row>
    <row r="5" spans="1:40" x14ac:dyDescent="0.25">
      <c r="A5" s="7">
        <v>53</v>
      </c>
      <c r="B5" s="7" t="s">
        <v>27</v>
      </c>
      <c r="C5" s="7">
        <v>72431</v>
      </c>
      <c r="D5" s="7">
        <f t="array" ref="D5">IF(C5="","",MIN(IF(C6:$C$3993&lt;&gt;"",ROW(C6:$C$3993)))-MIN(IF(C5:$C$3993&lt;&gt;"",ROW(C5:$C$3993))))</f>
        <v>3</v>
      </c>
      <c r="E5" s="7" t="s">
        <v>17</v>
      </c>
      <c r="F5" s="7" t="s">
        <v>24</v>
      </c>
      <c r="G5" s="8">
        <v>44621</v>
      </c>
      <c r="H5" s="7" t="s">
        <v>19</v>
      </c>
      <c r="I5" s="9">
        <v>1</v>
      </c>
      <c r="J5" s="10">
        <v>44683</v>
      </c>
      <c r="K5" s="7" t="s">
        <v>20</v>
      </c>
      <c r="L5" s="8">
        <v>44684</v>
      </c>
      <c r="M5" s="7" t="s">
        <v>21</v>
      </c>
      <c r="P5" s="11" t="s">
        <v>22</v>
      </c>
    </row>
    <row r="6" spans="1:40" x14ac:dyDescent="0.25">
      <c r="A6" s="7">
        <v>54</v>
      </c>
      <c r="B6" s="7" t="s">
        <v>28</v>
      </c>
      <c r="C6" s="7"/>
      <c r="D6" s="7" t="str">
        <f t="array" ref="D6">IF(C6="","",MIN(IF(C7:$C$3993&lt;&gt;"",ROW(C7:$C$3993)))-MIN(IF(C6:$C$3993&lt;&gt;"",ROW(C6:$C$3993))))</f>
        <v/>
      </c>
      <c r="E6" s="7" t="s">
        <v>17</v>
      </c>
      <c r="F6" s="7" t="s">
        <v>18</v>
      </c>
      <c r="G6" s="7"/>
      <c r="H6" s="7"/>
      <c r="I6" s="9"/>
      <c r="J6" s="10">
        <v>44683</v>
      </c>
      <c r="K6" s="7" t="s">
        <v>20</v>
      </c>
      <c r="L6" s="8">
        <v>44684</v>
      </c>
      <c r="M6" s="7" t="s">
        <v>21</v>
      </c>
      <c r="P6" s="11" t="s">
        <v>22</v>
      </c>
    </row>
    <row r="7" spans="1:40" x14ac:dyDescent="0.25">
      <c r="A7" s="7">
        <v>55</v>
      </c>
      <c r="B7" s="7" t="s">
        <v>29</v>
      </c>
      <c r="C7" s="7"/>
      <c r="D7" s="7" t="str">
        <f t="array" ref="D7">IF(C7="","",MIN(IF(C8:$C$3993&lt;&gt;"",ROW(C8:$C$3993)))-MIN(IF(C7:$C$3993&lt;&gt;"",ROW(C7:$C$3993))))</f>
        <v/>
      </c>
      <c r="E7" s="7" t="s">
        <v>17</v>
      </c>
      <c r="F7" s="7" t="s">
        <v>26</v>
      </c>
      <c r="G7" s="7"/>
      <c r="H7" s="7"/>
      <c r="I7" s="9"/>
      <c r="J7" s="10">
        <v>44683</v>
      </c>
      <c r="K7" s="7" t="s">
        <v>20</v>
      </c>
      <c r="L7" s="8">
        <v>44684</v>
      </c>
      <c r="M7" s="7" t="s">
        <v>21</v>
      </c>
      <c r="P7" s="11" t="s">
        <v>22</v>
      </c>
    </row>
    <row r="8" spans="1:40" x14ac:dyDescent="0.25">
      <c r="A8" s="7">
        <v>57</v>
      </c>
      <c r="B8" s="7" t="s">
        <v>30</v>
      </c>
      <c r="C8" s="7">
        <v>36667</v>
      </c>
      <c r="D8" s="7">
        <f t="array" ref="D8">IF(C8="","",MIN(IF(C9:$C$3993&lt;&gt;"",ROW(C9:$C$3993)))-MIN(IF(C8:$C$3993&lt;&gt;"",ROW(C8:$C$3993))))</f>
        <v>2</v>
      </c>
      <c r="E8" s="7" t="s">
        <v>31</v>
      </c>
      <c r="F8" s="7" t="s">
        <v>26</v>
      </c>
      <c r="G8" s="7"/>
      <c r="H8" s="7" t="s">
        <v>19</v>
      </c>
      <c r="I8" s="9">
        <v>1</v>
      </c>
      <c r="J8" s="10">
        <v>44683</v>
      </c>
      <c r="K8" s="7" t="s">
        <v>20</v>
      </c>
      <c r="L8" s="8">
        <v>44684</v>
      </c>
      <c r="M8" s="7" t="s">
        <v>21</v>
      </c>
      <c r="P8" s="11" t="s">
        <v>22</v>
      </c>
      <c r="S8" s="16"/>
      <c r="T8" s="7"/>
      <c r="AM8" s="17"/>
      <c r="AN8" s="17"/>
    </row>
    <row r="9" spans="1:40" x14ac:dyDescent="0.25">
      <c r="A9" s="7">
        <v>58</v>
      </c>
      <c r="B9" s="7" t="s">
        <v>34</v>
      </c>
      <c r="C9" s="7"/>
      <c r="D9" s="7" t="str">
        <f t="array" ref="D9">IF(C9="","",MIN(IF(C10:$C$3993&lt;&gt;"",ROW(C10:$C$3993)))-MIN(IF(C9:$C$3993&lt;&gt;"",ROW(C9:$C$3993))))</f>
        <v/>
      </c>
      <c r="E9" s="7" t="s">
        <v>31</v>
      </c>
      <c r="F9" s="7" t="s">
        <v>18</v>
      </c>
      <c r="G9" s="7"/>
      <c r="H9" s="7"/>
      <c r="I9" s="9"/>
      <c r="J9" s="10">
        <v>44683</v>
      </c>
      <c r="K9" s="7" t="s">
        <v>20</v>
      </c>
      <c r="L9" s="8">
        <v>44684</v>
      </c>
      <c r="M9" s="7" t="s">
        <v>21</v>
      </c>
      <c r="P9" s="11" t="s">
        <v>22</v>
      </c>
      <c r="S9" s="16"/>
      <c r="T9" s="7"/>
      <c r="AM9" s="17"/>
      <c r="AN9" s="17"/>
    </row>
    <row r="10" spans="1:40" x14ac:dyDescent="0.25">
      <c r="A10" s="7">
        <v>59</v>
      </c>
      <c r="B10" s="7" t="s">
        <v>37</v>
      </c>
      <c r="C10" s="7">
        <v>53662</v>
      </c>
      <c r="D10" s="7">
        <f t="array" ref="D10">IF(C10="","",MIN(IF(C11:$C$3993&lt;&gt;"",ROW(C11:$C$3993)))-MIN(IF(C10:$C$3993&lt;&gt;"",ROW(C10:$C$3993))))</f>
        <v>2</v>
      </c>
      <c r="E10" s="7" t="s">
        <v>38</v>
      </c>
      <c r="F10" s="7" t="s">
        <v>18</v>
      </c>
      <c r="G10" s="8">
        <v>44607</v>
      </c>
      <c r="H10" s="7" t="s">
        <v>19</v>
      </c>
      <c r="I10" s="9">
        <v>1</v>
      </c>
      <c r="J10" s="10">
        <v>44683</v>
      </c>
      <c r="K10" s="7" t="s">
        <v>20</v>
      </c>
      <c r="L10" s="8">
        <v>44684</v>
      </c>
      <c r="M10" s="7" t="s">
        <v>21</v>
      </c>
      <c r="P10" s="11" t="s">
        <v>22</v>
      </c>
      <c r="S10" s="16"/>
      <c r="T10" s="7"/>
      <c r="AM10" s="17"/>
      <c r="AN10" s="17"/>
    </row>
    <row r="11" spans="1:40" x14ac:dyDescent="0.25">
      <c r="A11" s="7">
        <v>60</v>
      </c>
      <c r="B11" s="7" t="s">
        <v>39</v>
      </c>
      <c r="C11" s="7"/>
      <c r="D11" s="7" t="str">
        <f t="array" ref="D11">IF(C11="","",MIN(IF(C12:$C$3993&lt;&gt;"",ROW(C12:$C$3993)))-MIN(IF(C11:$C$3993&lt;&gt;"",ROW(C11:$C$3993))))</f>
        <v/>
      </c>
      <c r="E11" s="7" t="s">
        <v>38</v>
      </c>
      <c r="F11" s="7" t="s">
        <v>26</v>
      </c>
      <c r="G11" s="8"/>
      <c r="H11" s="7"/>
      <c r="I11" s="9"/>
      <c r="J11" s="10">
        <v>44683</v>
      </c>
      <c r="K11" s="7" t="s">
        <v>20</v>
      </c>
      <c r="L11" s="8">
        <v>44684</v>
      </c>
      <c r="M11" s="7" t="s">
        <v>21</v>
      </c>
      <c r="P11" s="11" t="s">
        <v>22</v>
      </c>
      <c r="S11" s="16"/>
      <c r="T11" s="7"/>
      <c r="AM11" s="17"/>
      <c r="AN11" s="17"/>
    </row>
    <row r="12" spans="1:40" x14ac:dyDescent="0.25">
      <c r="A12" s="7">
        <v>61</v>
      </c>
      <c r="B12" s="7" t="s">
        <v>42</v>
      </c>
      <c r="C12" s="7">
        <v>64646</v>
      </c>
      <c r="D12" s="7">
        <f t="array" ref="D12">IF(C12="","",MIN(IF(C13:$C$3993&lt;&gt;"",ROW(C13:$C$3993)))-MIN(IF(C12:$C$3993&lt;&gt;"",ROW(C12:$C$3993))))</f>
        <v>2</v>
      </c>
      <c r="E12" s="7" t="s">
        <v>43</v>
      </c>
      <c r="F12" s="7" t="s">
        <v>44</v>
      </c>
      <c r="G12" s="7"/>
      <c r="H12" s="7" t="s">
        <v>45</v>
      </c>
      <c r="I12" s="9">
        <v>1</v>
      </c>
      <c r="J12" s="10">
        <v>44683</v>
      </c>
      <c r="K12" s="7" t="s">
        <v>20</v>
      </c>
      <c r="L12" s="8">
        <v>44684</v>
      </c>
      <c r="M12" s="7" t="s">
        <v>21</v>
      </c>
      <c r="P12" s="11" t="s">
        <v>22</v>
      </c>
      <c r="S12" s="16"/>
      <c r="T12" s="7"/>
      <c r="AM12" s="17"/>
      <c r="AN12" s="17"/>
    </row>
    <row r="13" spans="1:40" x14ac:dyDescent="0.25">
      <c r="A13" s="7">
        <v>62</v>
      </c>
      <c r="B13" s="7" t="s">
        <v>46</v>
      </c>
      <c r="C13" s="7"/>
      <c r="D13" s="7" t="str">
        <f t="array" ref="D13">IF(C13="","",MIN(IF(C14:$C$3993&lt;&gt;"",ROW(C14:$C$3993)))-MIN(IF(C13:$C$3993&lt;&gt;"",ROW(C13:$C$3993))))</f>
        <v/>
      </c>
      <c r="E13" s="7" t="s">
        <v>43</v>
      </c>
      <c r="F13" s="7" t="s">
        <v>18</v>
      </c>
      <c r="G13" s="7"/>
      <c r="H13" s="7"/>
      <c r="I13" s="9"/>
      <c r="J13" s="10">
        <v>44683</v>
      </c>
      <c r="K13" s="7" t="s">
        <v>20</v>
      </c>
      <c r="L13" s="8">
        <v>44684</v>
      </c>
      <c r="M13" s="7" t="s">
        <v>21</v>
      </c>
      <c r="P13" s="11" t="s">
        <v>22</v>
      </c>
      <c r="S13" s="16"/>
      <c r="T13" s="7"/>
      <c r="AM13" s="17"/>
      <c r="AN13" s="17"/>
    </row>
    <row r="14" spans="1:40" x14ac:dyDescent="0.25">
      <c r="A14" s="7">
        <v>63</v>
      </c>
      <c r="B14" s="7" t="s">
        <v>47</v>
      </c>
      <c r="C14" s="7">
        <v>426897</v>
      </c>
      <c r="D14" s="7">
        <f t="array" ref="D14">IF(C14="","",MIN(IF(C15:$C$3993&lt;&gt;"",ROW(C15:$C$3993)))-MIN(IF(C14:$C$3993&lt;&gt;"",ROW(C14:$C$3993))))</f>
        <v>3</v>
      </c>
      <c r="E14" s="7" t="s">
        <v>48</v>
      </c>
      <c r="F14" s="7" t="s">
        <v>24</v>
      </c>
      <c r="G14" s="7"/>
      <c r="H14" s="7" t="s">
        <v>49</v>
      </c>
      <c r="I14" s="9">
        <v>1</v>
      </c>
      <c r="J14" s="10">
        <v>44683</v>
      </c>
      <c r="K14" s="7" t="s">
        <v>20</v>
      </c>
      <c r="L14" s="8">
        <v>44684</v>
      </c>
      <c r="M14" s="18" t="s">
        <v>21</v>
      </c>
      <c r="N14" s="19"/>
      <c r="O14" s="20" t="s">
        <v>50</v>
      </c>
      <c r="P14" s="11" t="s">
        <v>22</v>
      </c>
      <c r="S14" s="16"/>
      <c r="T14" s="7"/>
      <c r="AM14" s="17"/>
      <c r="AN14" s="17"/>
    </row>
    <row r="15" spans="1:40" x14ac:dyDescent="0.25">
      <c r="A15" s="7">
        <v>64</v>
      </c>
      <c r="B15" s="7" t="s">
        <v>53</v>
      </c>
      <c r="C15" s="7"/>
      <c r="D15" s="7" t="str">
        <f t="array" ref="D15">IF(C15="","",MIN(IF(C16:$C$3993&lt;&gt;"",ROW(C16:$C$3993)))-MIN(IF(C15:$C$3993&lt;&gt;"",ROW(C15:$C$3993))))</f>
        <v/>
      </c>
      <c r="E15" s="7" t="s">
        <v>48</v>
      </c>
      <c r="F15" s="7" t="s">
        <v>18</v>
      </c>
      <c r="G15" s="7"/>
      <c r="H15" s="7"/>
      <c r="I15" s="9"/>
      <c r="J15" s="10">
        <v>44683</v>
      </c>
      <c r="K15" s="7" t="s">
        <v>20</v>
      </c>
      <c r="L15" s="8">
        <v>44684</v>
      </c>
      <c r="M15" s="7" t="s">
        <v>21</v>
      </c>
      <c r="P15" s="11" t="s">
        <v>22</v>
      </c>
      <c r="AM15" s="17"/>
      <c r="AN15" s="17"/>
    </row>
    <row r="16" spans="1:40" x14ac:dyDescent="0.25">
      <c r="A16" s="7">
        <v>65</v>
      </c>
      <c r="B16" s="7" t="s">
        <v>56</v>
      </c>
      <c r="C16" s="7"/>
      <c r="D16" s="7" t="str">
        <f t="array" ref="D16">IF(C16="","",MIN(IF(C17:$C$3993&lt;&gt;"",ROW(C17:$C$3993)))-MIN(IF(C16:$C$3993&lt;&gt;"",ROW(C16:$C$3993))))</f>
        <v/>
      </c>
      <c r="E16" s="7" t="s">
        <v>48</v>
      </c>
      <c r="F16" s="7" t="s">
        <v>26</v>
      </c>
      <c r="G16" s="7"/>
      <c r="H16" s="7"/>
      <c r="I16" s="9"/>
      <c r="J16" s="10">
        <v>44683</v>
      </c>
      <c r="K16" s="7" t="s">
        <v>20</v>
      </c>
      <c r="L16" s="8">
        <v>44684</v>
      </c>
      <c r="M16" s="7" t="s">
        <v>21</v>
      </c>
      <c r="P16" s="11" t="s">
        <v>22</v>
      </c>
      <c r="AM16" s="17"/>
      <c r="AN16" s="17"/>
    </row>
    <row r="17" spans="1:40" x14ac:dyDescent="0.25">
      <c r="A17" s="7">
        <v>66</v>
      </c>
      <c r="B17" s="7" t="s">
        <v>58</v>
      </c>
      <c r="C17" s="7">
        <v>452100</v>
      </c>
      <c r="D17" s="7">
        <f t="array" ref="D17">IF(C17="","",MIN(IF(C18:$C$3993&lt;&gt;"",ROW(C18:$C$3993)))-MIN(IF(C17:$C$3993&lt;&gt;"",ROW(C17:$C$3993))))</f>
        <v>3</v>
      </c>
      <c r="E17" s="7" t="s">
        <v>17</v>
      </c>
      <c r="F17" s="7" t="s">
        <v>18</v>
      </c>
      <c r="G17" s="8">
        <v>44557</v>
      </c>
      <c r="H17" s="7" t="s">
        <v>19</v>
      </c>
      <c r="I17" s="9">
        <v>1</v>
      </c>
      <c r="J17" s="10">
        <v>44683</v>
      </c>
      <c r="K17" s="7" t="s">
        <v>20</v>
      </c>
      <c r="L17" s="8">
        <v>44684</v>
      </c>
      <c r="M17" s="7" t="s">
        <v>21</v>
      </c>
      <c r="P17" s="11" t="s">
        <v>22</v>
      </c>
      <c r="AM17" s="17"/>
      <c r="AN17" s="17"/>
    </row>
    <row r="18" spans="1:40" x14ac:dyDescent="0.25">
      <c r="A18" s="7">
        <v>67</v>
      </c>
      <c r="B18" s="7" t="s">
        <v>60</v>
      </c>
      <c r="C18" s="7"/>
      <c r="D18" s="7" t="str">
        <f t="array" ref="D18">IF(C18="","",MIN(IF(C19:$C$3993&lt;&gt;"",ROW(C19:$C$3993)))-MIN(IF(C18:$C$3993&lt;&gt;"",ROW(C18:$C$3993))))</f>
        <v/>
      </c>
      <c r="E18" s="7" t="s">
        <v>17</v>
      </c>
      <c r="F18" s="7" t="s">
        <v>26</v>
      </c>
      <c r="G18" s="8"/>
      <c r="H18" s="7"/>
      <c r="I18" s="9"/>
      <c r="J18" s="10">
        <v>44683</v>
      </c>
      <c r="K18" s="7" t="s">
        <v>20</v>
      </c>
      <c r="L18" s="8">
        <v>44684</v>
      </c>
      <c r="M18" s="7" t="s">
        <v>21</v>
      </c>
      <c r="P18" s="11" t="s">
        <v>22</v>
      </c>
      <c r="R18" s="21"/>
      <c r="S18" s="22"/>
      <c r="T18" s="23"/>
      <c r="U18" s="23"/>
      <c r="V18" s="23"/>
      <c r="W18" s="23"/>
      <c r="X18" s="23"/>
      <c r="Y18" s="7"/>
      <c r="Z18" s="7"/>
      <c r="AA18" s="23"/>
      <c r="AM18" s="17"/>
      <c r="AN18" s="17"/>
    </row>
    <row r="19" spans="1:40" x14ac:dyDescent="0.25">
      <c r="A19" s="7">
        <v>68</v>
      </c>
      <c r="B19" s="7" t="s">
        <v>67</v>
      </c>
      <c r="C19" s="7"/>
      <c r="D19" s="7" t="str">
        <f t="array" ref="D19">IF(C19="","",MIN(IF(C20:$C$3993&lt;&gt;"",ROW(C20:$C$3993)))-MIN(IF(C19:$C$3993&lt;&gt;"",ROW(C19:$C$3993))))</f>
        <v/>
      </c>
      <c r="E19" s="7" t="s">
        <v>17</v>
      </c>
      <c r="F19" s="7" t="s">
        <v>55</v>
      </c>
      <c r="G19" s="7"/>
      <c r="H19" s="7"/>
      <c r="I19" s="9"/>
      <c r="J19" s="10">
        <v>44683</v>
      </c>
      <c r="K19" s="7" t="s">
        <v>20</v>
      </c>
      <c r="L19" s="8">
        <v>44684</v>
      </c>
      <c r="M19" s="7" t="s">
        <v>21</v>
      </c>
      <c r="P19" s="11" t="s">
        <v>22</v>
      </c>
      <c r="R19" s="24"/>
      <c r="S19" s="7"/>
      <c r="T19" s="7"/>
      <c r="U19" s="7"/>
      <c r="V19" s="7"/>
      <c r="W19" s="7"/>
      <c r="X19" s="7"/>
      <c r="Y19" s="7"/>
      <c r="Z19" s="7"/>
      <c r="AA19" s="7"/>
      <c r="AM19" s="17"/>
      <c r="AN19" s="17"/>
    </row>
    <row r="20" spans="1:40" x14ac:dyDescent="0.25">
      <c r="A20" s="7">
        <v>69</v>
      </c>
      <c r="B20" s="7" t="s">
        <v>70</v>
      </c>
      <c r="C20" s="7">
        <v>130061</v>
      </c>
      <c r="D20" s="7">
        <f t="array" ref="D20">IF(C20="","",MIN(IF(C21:$C$3993&lt;&gt;"",ROW(C21:$C$3993)))-MIN(IF(C20:$C$3993&lt;&gt;"",ROW(C20:$C$3993))))</f>
        <v>3</v>
      </c>
      <c r="E20" s="7" t="s">
        <v>35</v>
      </c>
      <c r="F20" s="7" t="s">
        <v>18</v>
      </c>
      <c r="G20" s="8">
        <v>44670</v>
      </c>
      <c r="H20" s="7" t="s">
        <v>19</v>
      </c>
      <c r="I20" s="9">
        <v>1</v>
      </c>
      <c r="J20" s="10">
        <v>44683</v>
      </c>
      <c r="K20" s="7" t="s">
        <v>20</v>
      </c>
      <c r="L20" s="8">
        <v>44684</v>
      </c>
      <c r="M20" s="7" t="s">
        <v>21</v>
      </c>
      <c r="P20" s="11" t="s">
        <v>22</v>
      </c>
      <c r="R20" s="23"/>
      <c r="S20" s="25"/>
      <c r="T20" s="25"/>
      <c r="U20" s="25"/>
      <c r="V20" s="25"/>
      <c r="W20" s="25"/>
      <c r="X20" s="25"/>
      <c r="Y20" s="25"/>
      <c r="Z20" s="25"/>
      <c r="AA20" s="26"/>
    </row>
    <row r="21" spans="1:40" x14ac:dyDescent="0.25">
      <c r="A21" s="7">
        <v>70</v>
      </c>
      <c r="B21" s="7" t="s">
        <v>72</v>
      </c>
      <c r="C21" s="7"/>
      <c r="D21" s="7" t="str">
        <f t="array" ref="D21">IF(C21="","",MIN(IF(C22:$C$3993&lt;&gt;"",ROW(C22:$C$3993)))-MIN(IF(C21:$C$3993&lt;&gt;"",ROW(C21:$C$3993))))</f>
        <v/>
      </c>
      <c r="E21" s="7" t="s">
        <v>35</v>
      </c>
      <c r="F21" s="7" t="s">
        <v>26</v>
      </c>
      <c r="G21" s="8"/>
      <c r="H21" s="7"/>
      <c r="I21" s="9"/>
      <c r="J21" s="10">
        <v>44683</v>
      </c>
      <c r="K21" s="7" t="s">
        <v>20</v>
      </c>
      <c r="L21" s="8">
        <v>44684</v>
      </c>
      <c r="M21" s="7" t="s">
        <v>21</v>
      </c>
      <c r="P21" s="11" t="s">
        <v>22</v>
      </c>
      <c r="R21" s="12"/>
      <c r="S21" s="17"/>
    </row>
    <row r="22" spans="1:40" x14ac:dyDescent="0.25">
      <c r="A22" s="7">
        <v>71</v>
      </c>
      <c r="B22" s="7" t="s">
        <v>74</v>
      </c>
      <c r="C22" s="7"/>
      <c r="D22" s="7" t="str">
        <f t="array" ref="D22">IF(C22="","",MIN(IF(C23:$C$3993&lt;&gt;"",ROW(C23:$C$3993)))-MIN(IF(C22:$C$3993&lt;&gt;"",ROW(C22:$C$3993))))</f>
        <v/>
      </c>
      <c r="E22" s="7" t="s">
        <v>35</v>
      </c>
      <c r="F22" s="7" t="s">
        <v>24</v>
      </c>
      <c r="G22" s="8"/>
      <c r="H22" s="7"/>
      <c r="I22" s="9">
        <v>1</v>
      </c>
      <c r="J22" s="10">
        <v>44683</v>
      </c>
      <c r="K22" s="7" t="s">
        <v>20</v>
      </c>
      <c r="L22" s="8">
        <v>44684</v>
      </c>
      <c r="M22" s="7" t="s">
        <v>21</v>
      </c>
      <c r="P22" s="11" t="s">
        <v>22</v>
      </c>
    </row>
    <row r="23" spans="1:40" x14ac:dyDescent="0.25">
      <c r="A23" s="7">
        <v>72</v>
      </c>
      <c r="B23" s="7" t="s">
        <v>76</v>
      </c>
      <c r="C23" s="7">
        <v>130055</v>
      </c>
      <c r="D23" s="7">
        <f t="array" ref="D23">IF(C23="","",MIN(IF(C24:$C$3993&lt;&gt;"",ROW(C24:$C$3993)))-MIN(IF(C23:$C$3993&lt;&gt;"",ROW(C23:$C$3993))))</f>
        <v>3</v>
      </c>
      <c r="E23" s="7" t="s">
        <v>35</v>
      </c>
      <c r="F23" s="7" t="s">
        <v>26</v>
      </c>
      <c r="G23" s="8">
        <v>44670</v>
      </c>
      <c r="H23" s="7" t="s">
        <v>19</v>
      </c>
      <c r="I23" s="9">
        <v>1</v>
      </c>
      <c r="J23" s="10">
        <v>44683</v>
      </c>
      <c r="K23" s="7" t="s">
        <v>20</v>
      </c>
      <c r="L23" s="8">
        <v>44684</v>
      </c>
      <c r="M23" s="7" t="s">
        <v>21</v>
      </c>
      <c r="P23" s="11" t="s">
        <v>22</v>
      </c>
    </row>
    <row r="24" spans="1:40" x14ac:dyDescent="0.25">
      <c r="A24" s="7">
        <v>73</v>
      </c>
      <c r="B24" s="7" t="s">
        <v>78</v>
      </c>
      <c r="C24" s="7"/>
      <c r="D24" s="7" t="str">
        <f t="array" ref="D24">IF(C24="","",MIN(IF(C25:$C$3993&lt;&gt;"",ROW(C25:$C$3993)))-MIN(IF(C24:$C$3993&lt;&gt;"",ROW(C24:$C$3993))))</f>
        <v/>
      </c>
      <c r="E24" s="7" t="s">
        <v>35</v>
      </c>
      <c r="F24" s="7" t="s">
        <v>18</v>
      </c>
      <c r="G24" s="8"/>
      <c r="H24" s="7"/>
      <c r="I24" s="9"/>
      <c r="J24" s="10">
        <v>44683</v>
      </c>
      <c r="K24" s="7" t="s">
        <v>20</v>
      </c>
      <c r="L24" s="8">
        <v>44684</v>
      </c>
      <c r="M24" s="7" t="s">
        <v>21</v>
      </c>
      <c r="P24" s="11" t="s">
        <v>22</v>
      </c>
    </row>
    <row r="25" spans="1:40" ht="15.75" thickBot="1" x14ac:dyDescent="0.3">
      <c r="A25" s="27">
        <v>74</v>
      </c>
      <c r="B25" s="27" t="s">
        <v>80</v>
      </c>
      <c r="C25" s="27"/>
      <c r="D25" s="7" t="str">
        <f t="array" ref="D25">IF(C25="","",MIN(IF(C26:$C$3993&lt;&gt;"",ROW(C26:$C$3993)))-MIN(IF(C25:$C$3993&lt;&gt;"",ROW(C25:$C$3993))))</f>
        <v/>
      </c>
      <c r="E25" s="27" t="s">
        <v>35</v>
      </c>
      <c r="F25" s="27" t="s">
        <v>55</v>
      </c>
      <c r="G25" s="28"/>
      <c r="H25" s="27"/>
      <c r="I25" s="29"/>
      <c r="J25" s="30">
        <v>44684</v>
      </c>
      <c r="K25" s="27" t="s">
        <v>20</v>
      </c>
      <c r="L25" s="28">
        <v>44684</v>
      </c>
      <c r="M25" s="31" t="s">
        <v>21</v>
      </c>
      <c r="N25" s="19"/>
      <c r="P25" s="11" t="s">
        <v>22</v>
      </c>
    </row>
    <row r="26" spans="1:40" ht="15.75" thickTop="1" x14ac:dyDescent="0.25">
      <c r="A26" s="32">
        <v>82</v>
      </c>
      <c r="B26" s="7" t="s">
        <v>82</v>
      </c>
      <c r="C26" s="32">
        <v>117343</v>
      </c>
      <c r="D26" s="7">
        <f t="array" ref="D26">IF(C26="","",MIN(IF(C27:$C$3993&lt;&gt;"",ROW(C27:$C$3993)))-MIN(IF(C26:$C$3993&lt;&gt;"",ROW(C26:$C$3993))))</f>
        <v>3</v>
      </c>
      <c r="E26" s="32" t="s">
        <v>43</v>
      </c>
      <c r="F26" s="32" t="s">
        <v>55</v>
      </c>
      <c r="G26" s="33">
        <v>44657</v>
      </c>
      <c r="H26" s="32" t="s">
        <v>19</v>
      </c>
      <c r="I26" s="34">
        <v>2</v>
      </c>
      <c r="J26" s="35">
        <v>44690</v>
      </c>
      <c r="K26" s="7" t="s">
        <v>20</v>
      </c>
      <c r="L26" s="33">
        <v>44690</v>
      </c>
      <c r="M26" s="36" t="s">
        <v>21</v>
      </c>
      <c r="N26" s="19"/>
      <c r="O26" s="20" t="s">
        <v>83</v>
      </c>
      <c r="P26" s="11" t="s">
        <v>22</v>
      </c>
    </row>
    <row r="27" spans="1:40" x14ac:dyDescent="0.25">
      <c r="A27" s="7">
        <v>83</v>
      </c>
      <c r="B27" s="7" t="s">
        <v>85</v>
      </c>
      <c r="C27" s="7"/>
      <c r="D27" s="7" t="str">
        <f t="array" ref="D27">IF(C27="","",MIN(IF(C28:$C$3993&lt;&gt;"",ROW(C28:$C$3993)))-MIN(IF(C27:$C$3993&lt;&gt;"",ROW(C27:$C$3993))))</f>
        <v/>
      </c>
      <c r="E27" s="32" t="s">
        <v>43</v>
      </c>
      <c r="F27" s="7" t="s">
        <v>18</v>
      </c>
      <c r="G27" s="8"/>
      <c r="H27" s="7"/>
      <c r="I27" s="9"/>
      <c r="J27" s="10">
        <v>44690</v>
      </c>
      <c r="K27" s="7" t="s">
        <v>20</v>
      </c>
      <c r="L27" s="33">
        <v>44690</v>
      </c>
      <c r="M27" s="7" t="s">
        <v>21</v>
      </c>
      <c r="P27" s="11" t="s">
        <v>22</v>
      </c>
    </row>
    <row r="28" spans="1:40" x14ac:dyDescent="0.25">
      <c r="A28" s="32">
        <v>84</v>
      </c>
      <c r="B28" s="7" t="s">
        <v>87</v>
      </c>
      <c r="C28" s="7"/>
      <c r="D28" s="7" t="str">
        <f t="array" ref="D28">IF(C28="","",MIN(IF(C29:$C$3993&lt;&gt;"",ROW(C29:$C$3993)))-MIN(IF(C28:$C$3993&lt;&gt;"",ROW(C28:$C$3993))))</f>
        <v/>
      </c>
      <c r="E28" s="32" t="s">
        <v>43</v>
      </c>
      <c r="F28" s="7" t="s">
        <v>26</v>
      </c>
      <c r="G28" s="7"/>
      <c r="H28" s="7"/>
      <c r="I28" s="9"/>
      <c r="J28" s="10">
        <v>44690</v>
      </c>
      <c r="K28" s="7" t="s">
        <v>20</v>
      </c>
      <c r="L28" s="33">
        <v>44690</v>
      </c>
      <c r="M28" s="18" t="s">
        <v>21</v>
      </c>
      <c r="N28" s="19"/>
      <c r="O28" s="12" t="s">
        <v>88</v>
      </c>
      <c r="P28" s="11" t="s">
        <v>22</v>
      </c>
    </row>
    <row r="29" spans="1:40" x14ac:dyDescent="0.25">
      <c r="A29" s="7">
        <v>85</v>
      </c>
      <c r="B29" s="7" t="s">
        <v>90</v>
      </c>
      <c r="C29" s="7">
        <v>117342</v>
      </c>
      <c r="D29" s="7">
        <f t="array" ref="D29">IF(C29="","",MIN(IF(C30:$C$3993&lt;&gt;"",ROW(C30:$C$3993)))-MIN(IF(C29:$C$3993&lt;&gt;"",ROW(C29:$C$3993))))</f>
        <v>3</v>
      </c>
      <c r="E29" s="7" t="s">
        <v>43</v>
      </c>
      <c r="F29" s="7" t="s">
        <v>24</v>
      </c>
      <c r="G29" s="8">
        <v>44657</v>
      </c>
      <c r="H29" s="7" t="s">
        <v>19</v>
      </c>
      <c r="I29" s="9">
        <v>2</v>
      </c>
      <c r="J29" s="10">
        <v>44690</v>
      </c>
      <c r="K29" s="7" t="s">
        <v>20</v>
      </c>
      <c r="L29" s="33">
        <v>44690</v>
      </c>
      <c r="M29" s="7" t="s">
        <v>21</v>
      </c>
      <c r="P29" s="11" t="s">
        <v>22</v>
      </c>
    </row>
    <row r="30" spans="1:40" x14ac:dyDescent="0.25">
      <c r="A30" s="32">
        <v>86</v>
      </c>
      <c r="B30" s="7" t="s">
        <v>92</v>
      </c>
      <c r="C30" s="7"/>
      <c r="D30" s="7" t="str">
        <f t="array" ref="D30">IF(C30="","",MIN(IF(C31:$C$3993&lt;&gt;"",ROW(C31:$C$3993)))-MIN(IF(C30:$C$3993&lt;&gt;"",ROW(C30:$C$3993))))</f>
        <v/>
      </c>
      <c r="E30" s="7" t="s">
        <v>43</v>
      </c>
      <c r="F30" s="7" t="s">
        <v>18</v>
      </c>
      <c r="G30" s="8"/>
      <c r="H30" s="7"/>
      <c r="I30" s="9"/>
      <c r="J30" s="10">
        <v>44690</v>
      </c>
      <c r="K30" s="7" t="s">
        <v>20</v>
      </c>
      <c r="L30" s="33">
        <v>44690</v>
      </c>
      <c r="M30" s="7" t="s">
        <v>21</v>
      </c>
      <c r="P30" s="11" t="s">
        <v>22</v>
      </c>
    </row>
    <row r="31" spans="1:40" x14ac:dyDescent="0.25">
      <c r="A31" s="32">
        <v>87</v>
      </c>
      <c r="B31" s="7" t="s">
        <v>94</v>
      </c>
      <c r="C31" s="7"/>
      <c r="D31" s="7" t="str">
        <f t="array" ref="D31">IF(C31="","",MIN(IF(C32:$C$3993&lt;&gt;"",ROW(C32:$C$3993)))-MIN(IF(C31:$C$3993&lt;&gt;"",ROW(C31:$C$3993))))</f>
        <v/>
      </c>
      <c r="E31" s="7" t="s">
        <v>43</v>
      </c>
      <c r="F31" s="7" t="s">
        <v>26</v>
      </c>
      <c r="G31" s="7"/>
      <c r="H31" s="7"/>
      <c r="I31" s="9"/>
      <c r="J31" s="10">
        <v>44690</v>
      </c>
      <c r="K31" s="7" t="s">
        <v>20</v>
      </c>
      <c r="L31" s="33">
        <v>44690</v>
      </c>
      <c r="M31" s="7" t="s">
        <v>21</v>
      </c>
      <c r="P31" s="11" t="s">
        <v>22</v>
      </c>
    </row>
    <row r="32" spans="1:40" x14ac:dyDescent="0.25">
      <c r="A32" s="7">
        <v>88</v>
      </c>
      <c r="B32" s="7" t="s">
        <v>96</v>
      </c>
      <c r="C32" s="7">
        <v>125344</v>
      </c>
      <c r="D32" s="7">
        <f t="array" ref="D32">IF(C32="","",MIN(IF(C33:$C$3993&lt;&gt;"",ROW(C33:$C$3993)))-MIN(IF(C32:$C$3993&lt;&gt;"",ROW(C32:$C$3993))))</f>
        <v>3</v>
      </c>
      <c r="E32" s="7" t="s">
        <v>35</v>
      </c>
      <c r="F32" s="13" t="s">
        <v>26</v>
      </c>
      <c r="G32" s="8">
        <v>44664</v>
      </c>
      <c r="H32" s="7" t="s">
        <v>19</v>
      </c>
      <c r="I32" s="9">
        <v>2</v>
      </c>
      <c r="J32" s="10">
        <v>44690</v>
      </c>
      <c r="K32" s="7" t="s">
        <v>20</v>
      </c>
      <c r="L32" s="33">
        <v>44690</v>
      </c>
      <c r="M32" s="7" t="s">
        <v>21</v>
      </c>
      <c r="P32" s="11" t="s">
        <v>22</v>
      </c>
    </row>
    <row r="33" spans="1:30" x14ac:dyDescent="0.25">
      <c r="A33" s="7">
        <v>89</v>
      </c>
      <c r="B33" s="7" t="s">
        <v>98</v>
      </c>
      <c r="C33" s="7"/>
      <c r="D33" s="7" t="str">
        <f t="array" ref="D33">IF(C33="","",MIN(IF(C34:$C$3993&lt;&gt;"",ROW(C34:$C$3993)))-MIN(IF(C33:$C$3993&lt;&gt;"",ROW(C33:$C$3993))))</f>
        <v/>
      </c>
      <c r="E33" s="7" t="s">
        <v>35</v>
      </c>
      <c r="F33" s="7" t="s">
        <v>18</v>
      </c>
      <c r="G33" s="7"/>
      <c r="H33" s="7"/>
      <c r="I33" s="9"/>
      <c r="J33" s="10">
        <v>44690</v>
      </c>
      <c r="K33" s="7" t="s">
        <v>20</v>
      </c>
      <c r="L33" s="33">
        <v>44690</v>
      </c>
      <c r="M33" s="7" t="s">
        <v>21</v>
      </c>
      <c r="P33" s="11" t="s">
        <v>22</v>
      </c>
    </row>
    <row r="34" spans="1:30" x14ac:dyDescent="0.25">
      <c r="A34" s="7">
        <v>90</v>
      </c>
      <c r="B34" s="7" t="s">
        <v>100</v>
      </c>
      <c r="C34" s="7"/>
      <c r="D34" s="7" t="str">
        <f t="array" ref="D34">IF(C34="","",MIN(IF(C35:$C$3993&lt;&gt;"",ROW(C35:$C$3993)))-MIN(IF(C34:$C$3993&lt;&gt;"",ROW(C34:$C$3993))))</f>
        <v/>
      </c>
      <c r="E34" s="7" t="s">
        <v>35</v>
      </c>
      <c r="F34" s="7" t="s">
        <v>55</v>
      </c>
      <c r="G34" s="7"/>
      <c r="H34" s="7"/>
      <c r="I34" s="9"/>
      <c r="J34" s="10">
        <v>44690</v>
      </c>
      <c r="K34" s="7" t="s">
        <v>20</v>
      </c>
      <c r="L34" s="33">
        <v>44690</v>
      </c>
      <c r="M34" s="7" t="s">
        <v>21</v>
      </c>
      <c r="P34" s="11" t="s">
        <v>22</v>
      </c>
    </row>
    <row r="35" spans="1:30" x14ac:dyDescent="0.25">
      <c r="A35" s="7">
        <v>91</v>
      </c>
      <c r="B35" s="7" t="s">
        <v>102</v>
      </c>
      <c r="C35" s="7">
        <v>120134</v>
      </c>
      <c r="D35" s="7">
        <f t="array" ref="D35">IF(C35="","",MIN(IF(C36:$C$3993&lt;&gt;"",ROW(C36:$C$3993)))-MIN(IF(C35:$C$3993&lt;&gt;"",ROW(C35:$C$3993))))</f>
        <v>3</v>
      </c>
      <c r="E35" s="7" t="s">
        <v>35</v>
      </c>
      <c r="F35" s="7" t="s">
        <v>26</v>
      </c>
      <c r="G35" s="8">
        <v>44659</v>
      </c>
      <c r="H35" s="7" t="s">
        <v>19</v>
      </c>
      <c r="I35" s="9">
        <v>2</v>
      </c>
      <c r="J35" s="10">
        <v>44690</v>
      </c>
      <c r="K35" s="7" t="s">
        <v>20</v>
      </c>
      <c r="L35" s="33">
        <v>44690</v>
      </c>
      <c r="M35" s="7" t="s">
        <v>21</v>
      </c>
      <c r="N35" s="11" t="s">
        <v>103</v>
      </c>
      <c r="P35" s="11" t="s">
        <v>22</v>
      </c>
    </row>
    <row r="36" spans="1:30" x14ac:dyDescent="0.25">
      <c r="A36" s="7">
        <v>92</v>
      </c>
      <c r="B36" s="7" t="s">
        <v>105</v>
      </c>
      <c r="C36" s="7"/>
      <c r="D36" s="7" t="str">
        <f t="array" ref="D36">IF(C36="","",MIN(IF(C37:$C$3993&lt;&gt;"",ROW(C37:$C$3993)))-MIN(IF(C36:$C$3993&lt;&gt;"",ROW(C36:$C$3993))))</f>
        <v/>
      </c>
      <c r="E36" s="7" t="s">
        <v>35</v>
      </c>
      <c r="F36" s="7" t="s">
        <v>18</v>
      </c>
      <c r="G36" s="7"/>
      <c r="H36" s="7"/>
      <c r="I36" s="9"/>
      <c r="J36" s="10">
        <v>44690</v>
      </c>
      <c r="K36" s="7" t="s">
        <v>20</v>
      </c>
      <c r="L36" s="33">
        <v>44690</v>
      </c>
      <c r="M36" s="7" t="s">
        <v>21</v>
      </c>
      <c r="P36" s="11" t="s">
        <v>22</v>
      </c>
    </row>
    <row r="37" spans="1:30" ht="45" x14ac:dyDescent="0.25">
      <c r="A37" s="37">
        <v>93</v>
      </c>
      <c r="B37" s="7" t="s">
        <v>106</v>
      </c>
      <c r="C37" s="7"/>
      <c r="D37" s="7" t="str">
        <f t="array" ref="D37">IF(C37="","",MIN(IF(C38:$C$3993&lt;&gt;"",ROW(C38:$C$3993)))-MIN(IF(C37:$C$3993&lt;&gt;"",ROW(C37:$C$3993))))</f>
        <v/>
      </c>
      <c r="E37" s="7" t="s">
        <v>35</v>
      </c>
      <c r="F37" s="7" t="s">
        <v>24</v>
      </c>
      <c r="G37" s="7"/>
      <c r="H37" s="7"/>
      <c r="I37" s="9"/>
      <c r="J37" s="10">
        <v>44690</v>
      </c>
      <c r="K37" s="7" t="s">
        <v>20</v>
      </c>
      <c r="L37" s="33">
        <v>44690</v>
      </c>
      <c r="M37" s="38" t="s">
        <v>107</v>
      </c>
      <c r="N37" s="19"/>
      <c r="O37" s="39" t="s">
        <v>108</v>
      </c>
      <c r="P37" s="11" t="s">
        <v>22</v>
      </c>
      <c r="AD37" s="40"/>
    </row>
    <row r="38" spans="1:30" x14ac:dyDescent="0.25">
      <c r="A38" s="7">
        <v>94</v>
      </c>
      <c r="B38" s="7" t="s">
        <v>109</v>
      </c>
      <c r="C38" s="7">
        <v>36692</v>
      </c>
      <c r="D38" s="7">
        <f t="array" ref="D38">IF(C38="","",MIN(IF(C39:$C$3993&lt;&gt;"",ROW(C39:$C$3993)))-MIN(IF(C38:$C$3993&lt;&gt;"",ROW(C38:$C$3993))))</f>
        <v>3</v>
      </c>
      <c r="E38" s="7" t="s">
        <v>17</v>
      </c>
      <c r="F38" s="7" t="s">
        <v>26</v>
      </c>
      <c r="G38" s="8">
        <v>44593</v>
      </c>
      <c r="H38" s="7" t="s">
        <v>19</v>
      </c>
      <c r="I38" s="9">
        <v>2</v>
      </c>
      <c r="J38" s="10">
        <v>44690</v>
      </c>
      <c r="K38" s="7" t="s">
        <v>20</v>
      </c>
      <c r="L38" s="33">
        <v>44690</v>
      </c>
      <c r="M38" s="18" t="s">
        <v>21</v>
      </c>
      <c r="N38" s="19" t="s">
        <v>103</v>
      </c>
      <c r="O38" s="12" t="s">
        <v>83</v>
      </c>
      <c r="P38" s="11" t="s">
        <v>22</v>
      </c>
    </row>
    <row r="39" spans="1:30" x14ac:dyDescent="0.25">
      <c r="A39" s="7">
        <v>95</v>
      </c>
      <c r="B39" s="7" t="s">
        <v>110</v>
      </c>
      <c r="C39" s="7"/>
      <c r="D39" s="7" t="str">
        <f t="array" ref="D39">IF(C39="","",MIN(IF(C40:$C$3993&lt;&gt;"",ROW(C40:$C$3993)))-MIN(IF(C39:$C$3993&lt;&gt;"",ROW(C39:$C$3993))))</f>
        <v/>
      </c>
      <c r="E39" s="7" t="s">
        <v>17</v>
      </c>
      <c r="F39" s="7" t="s">
        <v>18</v>
      </c>
      <c r="G39" s="7"/>
      <c r="H39" s="7"/>
      <c r="I39" s="9"/>
      <c r="J39" s="10">
        <v>44690</v>
      </c>
      <c r="K39" s="7" t="s">
        <v>20</v>
      </c>
      <c r="L39" s="33">
        <v>44690</v>
      </c>
      <c r="M39" s="7" t="s">
        <v>21</v>
      </c>
      <c r="P39" s="11" t="s">
        <v>22</v>
      </c>
    </row>
    <row r="40" spans="1:30" ht="45" x14ac:dyDescent="0.25">
      <c r="A40" s="37">
        <v>96</v>
      </c>
      <c r="B40" s="7" t="s">
        <v>111</v>
      </c>
      <c r="C40" s="7"/>
      <c r="D40" s="7" t="str">
        <f t="array" ref="D40">IF(C40="","",MIN(IF(C41:$C$3993&lt;&gt;"",ROW(C41:$C$3993)))-MIN(IF(C40:$C$3993&lt;&gt;"",ROW(C40:$C$3993))))</f>
        <v/>
      </c>
      <c r="E40" s="7" t="s">
        <v>17</v>
      </c>
      <c r="F40" s="7" t="s">
        <v>55</v>
      </c>
      <c r="G40" s="7"/>
      <c r="H40" s="7"/>
      <c r="I40" s="9"/>
      <c r="J40" s="10">
        <v>44690</v>
      </c>
      <c r="K40" s="7" t="s">
        <v>20</v>
      </c>
      <c r="L40" s="33">
        <v>44690</v>
      </c>
      <c r="M40" s="7" t="s">
        <v>107</v>
      </c>
      <c r="O40" s="39" t="s">
        <v>112</v>
      </c>
      <c r="P40" s="11" t="s">
        <v>22</v>
      </c>
    </row>
    <row r="41" spans="1:30" x14ac:dyDescent="0.25">
      <c r="A41" s="7">
        <v>97</v>
      </c>
      <c r="B41" s="7" t="s">
        <v>113</v>
      </c>
      <c r="C41" s="7" t="s">
        <v>114</v>
      </c>
      <c r="D41" s="7">
        <f t="array" ref="D41">IF(C41="","",MIN(IF(C42:$C$3993&lt;&gt;"",ROW(C42:$C$3993)))-MIN(IF(C41:$C$3993&lt;&gt;"",ROW(C41:$C$3993))))</f>
        <v>3</v>
      </c>
      <c r="E41" s="7" t="s">
        <v>17</v>
      </c>
      <c r="F41" s="7" t="s">
        <v>18</v>
      </c>
      <c r="G41" s="8">
        <v>44593</v>
      </c>
      <c r="H41" s="7" t="s">
        <v>19</v>
      </c>
      <c r="I41" s="9">
        <v>2</v>
      </c>
      <c r="J41" s="10">
        <v>44690</v>
      </c>
      <c r="K41" s="7" t="s">
        <v>20</v>
      </c>
      <c r="L41" s="33">
        <v>44690</v>
      </c>
      <c r="M41" s="7" t="s">
        <v>21</v>
      </c>
      <c r="P41" s="11" t="s">
        <v>22</v>
      </c>
    </row>
    <row r="42" spans="1:30" x14ac:dyDescent="0.25">
      <c r="A42" s="7">
        <v>98</v>
      </c>
      <c r="B42" s="7" t="s">
        <v>115</v>
      </c>
      <c r="C42" s="7"/>
      <c r="D42" s="7" t="str">
        <f t="array" ref="D42">IF(C42="","",MIN(IF(C43:$C$3993&lt;&gt;"",ROW(C43:$C$3993)))-MIN(IF(C42:$C$3993&lt;&gt;"",ROW(C42:$C$3993))))</f>
        <v/>
      </c>
      <c r="E42" s="7" t="s">
        <v>17</v>
      </c>
      <c r="F42" s="7" t="s">
        <v>24</v>
      </c>
      <c r="G42" s="7"/>
      <c r="H42" s="7"/>
      <c r="I42" s="9"/>
      <c r="J42" s="10">
        <v>44690</v>
      </c>
      <c r="K42" s="7" t="s">
        <v>20</v>
      </c>
      <c r="L42" s="33">
        <v>44690</v>
      </c>
      <c r="M42" s="7" t="s">
        <v>21</v>
      </c>
      <c r="P42" s="11" t="s">
        <v>22</v>
      </c>
    </row>
    <row r="43" spans="1:30" x14ac:dyDescent="0.25">
      <c r="A43" s="7">
        <v>99</v>
      </c>
      <c r="B43" s="7" t="s">
        <v>116</v>
      </c>
      <c r="C43" s="7"/>
      <c r="D43" s="7" t="str">
        <f t="array" ref="D43">IF(C43="","",MIN(IF(C44:$C$3993&lt;&gt;"",ROW(C44:$C$3993)))-MIN(IF(C43:$C$3993&lt;&gt;"",ROW(C43:$C$3993))))</f>
        <v/>
      </c>
      <c r="E43" s="7" t="s">
        <v>17</v>
      </c>
      <c r="F43" s="7" t="s">
        <v>26</v>
      </c>
      <c r="G43" s="7"/>
      <c r="H43" s="7"/>
      <c r="I43" s="9"/>
      <c r="J43" s="10">
        <v>44690</v>
      </c>
      <c r="K43" s="7" t="s">
        <v>20</v>
      </c>
      <c r="L43" s="33">
        <v>44690</v>
      </c>
      <c r="M43" s="7" t="s">
        <v>21</v>
      </c>
      <c r="P43" s="11" t="s">
        <v>22</v>
      </c>
    </row>
    <row r="44" spans="1:30" x14ac:dyDescent="0.25">
      <c r="A44" s="37">
        <v>100</v>
      </c>
      <c r="B44" s="7" t="s">
        <v>117</v>
      </c>
      <c r="C44" s="7" t="s">
        <v>118</v>
      </c>
      <c r="D44" s="7">
        <f t="array" ref="D44">IF(C44="","",MIN(IF(C45:$C$3993&lt;&gt;"",ROW(C45:$C$3993)))-MIN(IF(C44:$C$3993&lt;&gt;"",ROW(C44:$C$3993))))</f>
        <v>3</v>
      </c>
      <c r="E44" s="7" t="s">
        <v>17</v>
      </c>
      <c r="F44" s="7" t="s">
        <v>18</v>
      </c>
      <c r="G44" s="8">
        <v>44593</v>
      </c>
      <c r="H44" s="7" t="s">
        <v>19</v>
      </c>
      <c r="I44" s="9">
        <v>2</v>
      </c>
      <c r="J44" s="10">
        <v>44690</v>
      </c>
      <c r="K44" s="7" t="s">
        <v>20</v>
      </c>
      <c r="L44" s="33">
        <v>44690</v>
      </c>
      <c r="M44" s="7" t="s">
        <v>107</v>
      </c>
      <c r="N44" s="11" t="s">
        <v>103</v>
      </c>
      <c r="O44" s="20" t="s">
        <v>119</v>
      </c>
      <c r="P44" s="11" t="s">
        <v>22</v>
      </c>
    </row>
    <row r="45" spans="1:30" ht="45" x14ac:dyDescent="0.25">
      <c r="A45" s="37">
        <v>101</v>
      </c>
      <c r="B45" s="7" t="s">
        <v>120</v>
      </c>
      <c r="C45" s="7"/>
      <c r="D45" s="7" t="str">
        <f t="array" ref="D45">IF(C45="","",MIN(IF(C46:$C$3993&lt;&gt;"",ROW(C46:$C$3993)))-MIN(IF(C45:$C$3993&lt;&gt;"",ROW(C45:$C$3993))))</f>
        <v/>
      </c>
      <c r="E45" s="7" t="s">
        <v>17</v>
      </c>
      <c r="F45" s="7" t="s">
        <v>24</v>
      </c>
      <c r="G45" s="7"/>
      <c r="H45" s="7"/>
      <c r="I45" s="9"/>
      <c r="J45" s="10">
        <v>44690</v>
      </c>
      <c r="K45" s="7" t="s">
        <v>20</v>
      </c>
      <c r="L45" s="33">
        <v>44690</v>
      </c>
      <c r="M45" s="7" t="s">
        <v>107</v>
      </c>
      <c r="O45" s="39" t="s">
        <v>121</v>
      </c>
      <c r="P45" s="11" t="s">
        <v>22</v>
      </c>
    </row>
    <row r="46" spans="1:30" x14ac:dyDescent="0.25">
      <c r="A46" s="7">
        <v>102</v>
      </c>
      <c r="B46" s="7" t="s">
        <v>122</v>
      </c>
      <c r="C46" s="7"/>
      <c r="D46" s="7" t="str">
        <f t="array" ref="D46">IF(C46="","",MIN(IF(C47:$C$3993&lt;&gt;"",ROW(C47:$C$3993)))-MIN(IF(C46:$C$3993&lt;&gt;"",ROW(C46:$C$3993))))</f>
        <v/>
      </c>
      <c r="E46" s="7" t="s">
        <v>17</v>
      </c>
      <c r="F46" s="7" t="s">
        <v>26</v>
      </c>
      <c r="G46" s="7"/>
      <c r="H46" s="7"/>
      <c r="I46" s="9"/>
      <c r="J46" s="10">
        <v>44690</v>
      </c>
      <c r="K46" s="7" t="s">
        <v>20</v>
      </c>
      <c r="L46" s="33">
        <v>44690</v>
      </c>
      <c r="M46" s="7" t="s">
        <v>21</v>
      </c>
      <c r="P46" s="11" t="s">
        <v>22</v>
      </c>
    </row>
    <row r="47" spans="1:30" x14ac:dyDescent="0.25">
      <c r="A47" s="7">
        <v>103</v>
      </c>
      <c r="B47" s="7" t="s">
        <v>123</v>
      </c>
      <c r="C47" s="7">
        <v>33916</v>
      </c>
      <c r="D47" s="7">
        <f t="array" ref="D47">IF(C47="","",MIN(IF(C48:$C$3993&lt;&gt;"",ROW(C48:$C$3993)))-MIN(IF(C47:$C$3993&lt;&gt;"",ROW(C47:$C$3993))))</f>
        <v>3</v>
      </c>
      <c r="E47" s="7" t="s">
        <v>17</v>
      </c>
      <c r="F47" s="7" t="s">
        <v>18</v>
      </c>
      <c r="G47" s="8">
        <v>44589</v>
      </c>
      <c r="H47" s="7" t="s">
        <v>19</v>
      </c>
      <c r="I47" s="9">
        <v>2</v>
      </c>
      <c r="J47" s="10">
        <v>44690</v>
      </c>
      <c r="K47" s="7" t="s">
        <v>20</v>
      </c>
      <c r="L47" s="33">
        <v>44690</v>
      </c>
      <c r="M47" s="7" t="s">
        <v>21</v>
      </c>
      <c r="P47" s="11" t="s">
        <v>22</v>
      </c>
    </row>
    <row r="48" spans="1:30" x14ac:dyDescent="0.25">
      <c r="A48" s="7">
        <v>104</v>
      </c>
      <c r="B48" s="7" t="s">
        <v>124</v>
      </c>
      <c r="C48" s="7"/>
      <c r="D48" s="7" t="str">
        <f t="array" ref="D48">IF(C48="","",MIN(IF(C49:$C$3993&lt;&gt;"",ROW(C49:$C$3993)))-MIN(IF(C48:$C$3993&lt;&gt;"",ROW(C48:$C$3993))))</f>
        <v/>
      </c>
      <c r="E48" s="7" t="s">
        <v>17</v>
      </c>
      <c r="F48" s="7" t="s">
        <v>55</v>
      </c>
      <c r="G48" s="8"/>
      <c r="H48" s="7"/>
      <c r="I48" s="9"/>
      <c r="J48" s="10">
        <v>44690</v>
      </c>
      <c r="K48" s="7" t="s">
        <v>20</v>
      </c>
      <c r="L48" s="33">
        <v>44690</v>
      </c>
      <c r="M48" s="7" t="s">
        <v>21</v>
      </c>
      <c r="P48" s="11" t="s">
        <v>22</v>
      </c>
    </row>
    <row r="49" spans="1:16" x14ac:dyDescent="0.25">
      <c r="A49" s="7">
        <v>105</v>
      </c>
      <c r="B49" s="7" t="s">
        <v>125</v>
      </c>
      <c r="C49" s="7"/>
      <c r="D49" s="7" t="str">
        <f t="array" ref="D49">IF(C49="","",MIN(IF(C50:$C$3993&lt;&gt;"",ROW(C50:$C$3993)))-MIN(IF(C49:$C$3993&lt;&gt;"",ROW(C49:$C$3993))))</f>
        <v/>
      </c>
      <c r="E49" s="7" t="s">
        <v>17</v>
      </c>
      <c r="F49" s="7" t="s">
        <v>26</v>
      </c>
      <c r="G49" s="8"/>
      <c r="H49" s="7"/>
      <c r="I49" s="9"/>
      <c r="J49" s="10">
        <v>44690</v>
      </c>
      <c r="K49" s="7" t="s">
        <v>20</v>
      </c>
      <c r="L49" s="33">
        <v>44690</v>
      </c>
      <c r="M49" s="7" t="s">
        <v>21</v>
      </c>
      <c r="P49" s="11" t="s">
        <v>22</v>
      </c>
    </row>
    <row r="50" spans="1:16" x14ac:dyDescent="0.25">
      <c r="A50" s="7">
        <v>106</v>
      </c>
      <c r="B50" s="7" t="s">
        <v>126</v>
      </c>
      <c r="C50" s="7">
        <v>104935</v>
      </c>
      <c r="D50" s="7">
        <f t="array" ref="D50">IF(C50="","",MIN(IF(C51:$C$3993&lt;&gt;"",ROW(C51:$C$3993)))-MIN(IF(C50:$C$3993&lt;&gt;"",ROW(C50:$C$3993))))</f>
        <v>3</v>
      </c>
      <c r="E50" s="7" t="s">
        <v>35</v>
      </c>
      <c r="F50" s="7" t="s">
        <v>18</v>
      </c>
      <c r="G50" s="8">
        <v>44648</v>
      </c>
      <c r="H50" s="7" t="s">
        <v>19</v>
      </c>
      <c r="I50" s="9">
        <v>2</v>
      </c>
      <c r="J50" s="10">
        <v>44690</v>
      </c>
      <c r="K50" s="7" t="s">
        <v>20</v>
      </c>
      <c r="L50" s="8">
        <v>44690</v>
      </c>
      <c r="M50" s="7" t="s">
        <v>21</v>
      </c>
      <c r="P50" s="11" t="s">
        <v>22</v>
      </c>
    </row>
    <row r="51" spans="1:16" x14ac:dyDescent="0.25">
      <c r="A51" s="7">
        <v>107</v>
      </c>
      <c r="B51" s="7" t="s">
        <v>127</v>
      </c>
      <c r="C51" s="7"/>
      <c r="D51" s="7" t="str">
        <f t="array" ref="D51">IF(C51="","",MIN(IF(C52:$C$3993&lt;&gt;"",ROW(C52:$C$3993)))-MIN(IF(C51:$C$3993&lt;&gt;"",ROW(C51:$C$3993))))</f>
        <v/>
      </c>
      <c r="E51" s="7" t="s">
        <v>35</v>
      </c>
      <c r="F51" s="7" t="s">
        <v>26</v>
      </c>
      <c r="G51" s="7"/>
      <c r="H51" s="7"/>
      <c r="I51" s="9"/>
      <c r="J51" s="10">
        <v>44690</v>
      </c>
      <c r="K51" s="7" t="s">
        <v>20</v>
      </c>
      <c r="L51" s="8">
        <v>44690</v>
      </c>
      <c r="M51" s="7" t="s">
        <v>21</v>
      </c>
      <c r="P51" s="11" t="s">
        <v>22</v>
      </c>
    </row>
    <row r="52" spans="1:16" x14ac:dyDescent="0.25">
      <c r="A52" s="7">
        <v>108</v>
      </c>
      <c r="B52" s="7" t="s">
        <v>128</v>
      </c>
      <c r="C52" s="7"/>
      <c r="D52" s="7" t="str">
        <f t="array" ref="D52">IF(C52="","",MIN(IF(C53:$C$3993&lt;&gt;"",ROW(C53:$C$3993)))-MIN(IF(C52:$C$3993&lt;&gt;"",ROW(C52:$C$3993))))</f>
        <v/>
      </c>
      <c r="E52" s="7" t="s">
        <v>35</v>
      </c>
      <c r="F52" s="7" t="s">
        <v>55</v>
      </c>
      <c r="G52" s="7"/>
      <c r="H52" s="7"/>
      <c r="I52" s="9"/>
      <c r="J52" s="10">
        <v>44690</v>
      </c>
      <c r="K52" s="7" t="s">
        <v>20</v>
      </c>
      <c r="L52" s="8">
        <v>44690</v>
      </c>
      <c r="M52" s="7" t="s">
        <v>21</v>
      </c>
      <c r="P52" s="11" t="s">
        <v>22</v>
      </c>
    </row>
    <row r="53" spans="1:16" x14ac:dyDescent="0.25">
      <c r="A53" s="7">
        <v>109</v>
      </c>
      <c r="B53" s="18" t="s">
        <v>129</v>
      </c>
      <c r="C53" s="7">
        <v>142232</v>
      </c>
      <c r="D53" s="7">
        <f t="array" ref="D53">IF(C53="","",MIN(IF(C54:$C$3993&lt;&gt;"",ROW(C54:$C$3993)))-MIN(IF(C53:$C$3993&lt;&gt;"",ROW(C53:$C$3993))))</f>
        <v>1</v>
      </c>
      <c r="E53" s="7" t="s">
        <v>32</v>
      </c>
      <c r="F53" s="7" t="s">
        <v>18</v>
      </c>
      <c r="G53" s="7">
        <v>2022</v>
      </c>
      <c r="H53" s="7" t="s">
        <v>49</v>
      </c>
      <c r="I53" s="9">
        <v>2</v>
      </c>
      <c r="J53" s="10">
        <v>44690</v>
      </c>
      <c r="K53" s="7" t="s">
        <v>20</v>
      </c>
      <c r="L53" s="33">
        <v>44690</v>
      </c>
      <c r="M53" s="7" t="s">
        <v>21</v>
      </c>
      <c r="P53" s="11" t="s">
        <v>22</v>
      </c>
    </row>
    <row r="54" spans="1:16" x14ac:dyDescent="0.25">
      <c r="A54" s="7">
        <v>110</v>
      </c>
      <c r="B54" s="7" t="s">
        <v>130</v>
      </c>
      <c r="C54" s="7" t="s">
        <v>589</v>
      </c>
      <c r="D54" s="7">
        <f t="array" ref="D54">IF(C54="","",MIN(IF(C55:$C$3993&lt;&gt;"",ROW(C55:$C$3993)))-MIN(IF(C54:$C$3993&lt;&gt;"",ROW(C54:$C$3993))))</f>
        <v>2</v>
      </c>
      <c r="E54" s="7" t="s">
        <v>17</v>
      </c>
      <c r="F54" s="7" t="s">
        <v>18</v>
      </c>
      <c r="G54" s="8">
        <v>44102</v>
      </c>
      <c r="H54" s="7" t="s">
        <v>19</v>
      </c>
      <c r="I54" s="9">
        <v>2</v>
      </c>
      <c r="J54" s="10">
        <v>44690</v>
      </c>
      <c r="K54" s="7" t="s">
        <v>20</v>
      </c>
      <c r="L54" s="33">
        <v>44690</v>
      </c>
      <c r="M54" s="7" t="s">
        <v>21</v>
      </c>
      <c r="P54" s="11" t="s">
        <v>22</v>
      </c>
    </row>
    <row r="55" spans="1:16" ht="15.75" thickBot="1" x14ac:dyDescent="0.3">
      <c r="A55" s="27">
        <v>111</v>
      </c>
      <c r="B55" s="27" t="s">
        <v>131</v>
      </c>
      <c r="C55" s="27"/>
      <c r="D55" s="7" t="str">
        <f t="array" ref="D55">IF(C55="","",MIN(IF(C56:$C$3993&lt;&gt;"",ROW(C56:$C$3993)))-MIN(IF(C55:$C$3993&lt;&gt;"",ROW(C55:$C$3993))))</f>
        <v/>
      </c>
      <c r="E55" s="27" t="s">
        <v>17</v>
      </c>
      <c r="F55" s="27" t="s">
        <v>55</v>
      </c>
      <c r="G55" s="28"/>
      <c r="H55" s="27"/>
      <c r="I55" s="29"/>
      <c r="J55" s="30">
        <v>44690</v>
      </c>
      <c r="K55" s="27" t="s">
        <v>20</v>
      </c>
      <c r="L55" s="28">
        <v>44690</v>
      </c>
      <c r="M55" s="7" t="s">
        <v>21</v>
      </c>
      <c r="P55" s="11" t="s">
        <v>22</v>
      </c>
    </row>
    <row r="56" spans="1:16" ht="15.75" thickTop="1" x14ac:dyDescent="0.25">
      <c r="A56" s="32">
        <v>113</v>
      </c>
      <c r="B56" s="32" t="s">
        <v>132</v>
      </c>
      <c r="C56" s="32">
        <v>108856</v>
      </c>
      <c r="D56" s="7">
        <f t="array" ref="D56">IF(C56="","",MIN(IF(C57:$C$3993&lt;&gt;"",ROW(C57:$C$3993)))-MIN(IF(C56:$C$3993&lt;&gt;"",ROW(C56:$C$3993))))</f>
        <v>3</v>
      </c>
      <c r="E56" s="32" t="s">
        <v>38</v>
      </c>
      <c r="F56" s="32" t="s">
        <v>26</v>
      </c>
      <c r="G56" s="33">
        <v>44650</v>
      </c>
      <c r="H56" s="32" t="s">
        <v>19</v>
      </c>
      <c r="I56" s="34">
        <v>3</v>
      </c>
      <c r="J56" s="35">
        <v>44697</v>
      </c>
      <c r="K56" s="32" t="s">
        <v>20</v>
      </c>
      <c r="L56" s="33">
        <v>44697</v>
      </c>
      <c r="M56" s="41" t="s">
        <v>21</v>
      </c>
      <c r="N56" s="19"/>
      <c r="P56" s="11" t="s">
        <v>22</v>
      </c>
    </row>
    <row r="57" spans="1:16" x14ac:dyDescent="0.25">
      <c r="A57" s="32">
        <v>114</v>
      </c>
      <c r="B57" s="32" t="s">
        <v>133</v>
      </c>
      <c r="C57" s="32"/>
      <c r="D57" s="7" t="str">
        <f t="array" ref="D57">IF(C57="","",MIN(IF(C58:$C$3993&lt;&gt;"",ROW(C58:$C$3993)))-MIN(IF(C57:$C$3993&lt;&gt;"",ROW(C57:$C$3993))))</f>
        <v/>
      </c>
      <c r="E57" s="32" t="s">
        <v>38</v>
      </c>
      <c r="F57" s="32" t="s">
        <v>18</v>
      </c>
      <c r="G57" s="33"/>
      <c r="H57" s="32"/>
      <c r="I57" s="34"/>
      <c r="J57" s="35">
        <v>44697</v>
      </c>
      <c r="K57" s="7" t="s">
        <v>20</v>
      </c>
      <c r="L57" s="33">
        <v>44697</v>
      </c>
      <c r="M57" s="7" t="s">
        <v>21</v>
      </c>
      <c r="P57" s="11" t="s">
        <v>22</v>
      </c>
    </row>
    <row r="58" spans="1:16" x14ac:dyDescent="0.25">
      <c r="A58" s="32">
        <v>115</v>
      </c>
      <c r="B58" s="32" t="s">
        <v>134</v>
      </c>
      <c r="C58" s="7"/>
      <c r="D58" s="7" t="str">
        <f t="array" ref="D58">IF(C58="","",MIN(IF(C59:$C$3993&lt;&gt;"",ROW(C59:$C$3993)))-MIN(IF(C58:$C$3993&lt;&gt;"",ROW(C58:$C$3993))))</f>
        <v/>
      </c>
      <c r="E58" s="32" t="s">
        <v>38</v>
      </c>
      <c r="F58" s="7" t="s">
        <v>24</v>
      </c>
      <c r="G58" s="7"/>
      <c r="H58" s="7"/>
      <c r="I58" s="9"/>
      <c r="J58" s="35">
        <v>44697</v>
      </c>
      <c r="K58" s="7" t="s">
        <v>20</v>
      </c>
      <c r="L58" s="33">
        <v>44697</v>
      </c>
      <c r="M58" s="7" t="s">
        <v>21</v>
      </c>
      <c r="P58" s="11" t="s">
        <v>22</v>
      </c>
    </row>
    <row r="59" spans="1:16" x14ac:dyDescent="0.25">
      <c r="A59" s="32">
        <v>116</v>
      </c>
      <c r="B59" s="7" t="s">
        <v>135</v>
      </c>
      <c r="C59" s="7">
        <v>112437</v>
      </c>
      <c r="D59" s="7">
        <f t="array" ref="D59">IF(C59="","",MIN(IF(C60:$C$3993&lt;&gt;"",ROW(C60:$C$3993)))-MIN(IF(C59:$C$3993&lt;&gt;"",ROW(C59:$C$3993))))</f>
        <v>3</v>
      </c>
      <c r="E59" s="7" t="s">
        <v>17</v>
      </c>
      <c r="F59" s="7" t="s">
        <v>24</v>
      </c>
      <c r="G59" s="8">
        <v>44655</v>
      </c>
      <c r="H59" s="7" t="s">
        <v>19</v>
      </c>
      <c r="I59" s="9">
        <v>3</v>
      </c>
      <c r="J59" s="35">
        <v>44697</v>
      </c>
      <c r="K59" s="7" t="s">
        <v>20</v>
      </c>
      <c r="L59" s="33">
        <v>44697</v>
      </c>
      <c r="M59" s="7" t="s">
        <v>21</v>
      </c>
      <c r="P59" s="11" t="s">
        <v>22</v>
      </c>
    </row>
    <row r="60" spans="1:16" x14ac:dyDescent="0.25">
      <c r="A60" s="32">
        <v>117</v>
      </c>
      <c r="B60" s="7" t="s">
        <v>136</v>
      </c>
      <c r="C60" s="7"/>
      <c r="D60" s="7" t="str">
        <f t="array" ref="D60">IF(C60="","",MIN(IF(C61:$C$3993&lt;&gt;"",ROW(C61:$C$3993)))-MIN(IF(C60:$C$3993&lt;&gt;"",ROW(C60:$C$3993))))</f>
        <v/>
      </c>
      <c r="E60" s="7" t="s">
        <v>17</v>
      </c>
      <c r="F60" s="7" t="s">
        <v>18</v>
      </c>
      <c r="G60" s="8"/>
      <c r="H60" s="7"/>
      <c r="I60" s="9"/>
      <c r="J60" s="35">
        <v>44697</v>
      </c>
      <c r="K60" s="7" t="s">
        <v>20</v>
      </c>
      <c r="L60" s="33">
        <v>44697</v>
      </c>
      <c r="M60" s="7" t="s">
        <v>21</v>
      </c>
      <c r="P60" s="11" t="s">
        <v>22</v>
      </c>
    </row>
    <row r="61" spans="1:16" x14ac:dyDescent="0.25">
      <c r="A61" s="32">
        <v>118</v>
      </c>
      <c r="B61" s="7" t="s">
        <v>137</v>
      </c>
      <c r="C61" s="7"/>
      <c r="D61" s="7" t="str">
        <f t="array" ref="D61">IF(C61="","",MIN(IF(C62:$C$3993&lt;&gt;"",ROW(C62:$C$3993)))-MIN(IF(C61:$C$3993&lt;&gt;"",ROW(C61:$C$3993))))</f>
        <v/>
      </c>
      <c r="E61" s="7" t="s">
        <v>17</v>
      </c>
      <c r="F61" s="7" t="s">
        <v>26</v>
      </c>
      <c r="G61" s="7"/>
      <c r="H61" s="7"/>
      <c r="I61" s="9"/>
      <c r="J61" s="35">
        <v>44697</v>
      </c>
      <c r="K61" s="7" t="s">
        <v>20</v>
      </c>
      <c r="L61" s="33">
        <v>44697</v>
      </c>
      <c r="M61" s="7" t="s">
        <v>21</v>
      </c>
      <c r="P61" s="11" t="s">
        <v>22</v>
      </c>
    </row>
    <row r="62" spans="1:16" x14ac:dyDescent="0.25">
      <c r="A62" s="32">
        <v>119</v>
      </c>
      <c r="B62" s="7" t="s">
        <v>138</v>
      </c>
      <c r="C62" s="7" t="s">
        <v>139</v>
      </c>
      <c r="D62" s="7">
        <f t="array" ref="D62">IF(C62="","",MIN(IF(C63:$C$3993&lt;&gt;"",ROW(C63:$C$3993)))-MIN(IF(C62:$C$3993&lt;&gt;"",ROW(C62:$C$3993))))</f>
        <v>3</v>
      </c>
      <c r="E62" s="7" t="s">
        <v>17</v>
      </c>
      <c r="F62" s="7" t="s">
        <v>18</v>
      </c>
      <c r="G62" s="8">
        <v>44575</v>
      </c>
      <c r="H62" s="7" t="s">
        <v>19</v>
      </c>
      <c r="I62" s="9">
        <v>3</v>
      </c>
      <c r="J62" s="35">
        <v>44697</v>
      </c>
      <c r="K62" s="7" t="s">
        <v>20</v>
      </c>
      <c r="L62" s="33">
        <v>44697</v>
      </c>
      <c r="M62" s="7" t="s">
        <v>21</v>
      </c>
      <c r="P62" s="11" t="s">
        <v>22</v>
      </c>
    </row>
    <row r="63" spans="1:16" x14ac:dyDescent="0.25">
      <c r="A63" s="32">
        <v>120</v>
      </c>
      <c r="B63" s="7" t="s">
        <v>140</v>
      </c>
      <c r="C63" s="7"/>
      <c r="D63" s="7" t="str">
        <f t="array" ref="D63">IF(C63="","",MIN(IF(C64:$C$3993&lt;&gt;"",ROW(C64:$C$3993)))-MIN(IF(C63:$C$3993&lt;&gt;"",ROW(C63:$C$3993))))</f>
        <v/>
      </c>
      <c r="E63" s="7" t="s">
        <v>17</v>
      </c>
      <c r="F63" s="7" t="s">
        <v>24</v>
      </c>
      <c r="G63" s="7"/>
      <c r="H63" s="7"/>
      <c r="I63" s="9"/>
      <c r="J63" s="35">
        <v>44697</v>
      </c>
      <c r="K63" s="7" t="s">
        <v>20</v>
      </c>
      <c r="L63" s="33">
        <v>44697</v>
      </c>
      <c r="M63" s="7" t="s">
        <v>21</v>
      </c>
      <c r="P63" s="11" t="s">
        <v>22</v>
      </c>
    </row>
    <row r="64" spans="1:16" x14ac:dyDescent="0.25">
      <c r="A64" s="32">
        <v>121</v>
      </c>
      <c r="B64" s="7" t="s">
        <v>141</v>
      </c>
      <c r="C64" s="7"/>
      <c r="D64" s="7" t="str">
        <f t="array" ref="D64">IF(C64="","",MIN(IF(C65:$C$3993&lt;&gt;"",ROW(C65:$C$3993)))-MIN(IF(C64:$C$3993&lt;&gt;"",ROW(C64:$C$3993))))</f>
        <v/>
      </c>
      <c r="E64" s="7" t="s">
        <v>17</v>
      </c>
      <c r="F64" s="7" t="s">
        <v>26</v>
      </c>
      <c r="G64" s="7"/>
      <c r="H64" s="7"/>
      <c r="I64" s="9"/>
      <c r="J64" s="35">
        <v>44697</v>
      </c>
      <c r="K64" s="7" t="s">
        <v>20</v>
      </c>
      <c r="L64" s="33">
        <v>44697</v>
      </c>
      <c r="M64" s="7" t="s">
        <v>21</v>
      </c>
      <c r="P64" s="11" t="s">
        <v>22</v>
      </c>
    </row>
    <row r="65" spans="1:16" x14ac:dyDescent="0.25">
      <c r="A65" s="32">
        <v>122</v>
      </c>
      <c r="B65" s="7" t="s">
        <v>142</v>
      </c>
      <c r="C65" s="7" t="s">
        <v>143</v>
      </c>
      <c r="D65" s="7">
        <f t="array" ref="D65">IF(C65="","",MIN(IF(C66:$C$3993&lt;&gt;"",ROW(C66:$C$3993)))-MIN(IF(C65:$C$3993&lt;&gt;"",ROW(C65:$C$3993))))</f>
        <v>3</v>
      </c>
      <c r="E65" s="7" t="s">
        <v>17</v>
      </c>
      <c r="F65" s="7" t="s">
        <v>18</v>
      </c>
      <c r="G65" s="8">
        <v>44575</v>
      </c>
      <c r="H65" s="7" t="s">
        <v>19</v>
      </c>
      <c r="I65" s="9">
        <v>3</v>
      </c>
      <c r="J65" s="35">
        <v>44697</v>
      </c>
      <c r="K65" s="7" t="s">
        <v>20</v>
      </c>
      <c r="L65" s="33">
        <v>44697</v>
      </c>
      <c r="M65" s="7" t="s">
        <v>21</v>
      </c>
      <c r="P65" s="11" t="s">
        <v>22</v>
      </c>
    </row>
    <row r="66" spans="1:16" x14ac:dyDescent="0.25">
      <c r="A66" s="32">
        <v>123</v>
      </c>
      <c r="B66" s="7" t="s">
        <v>144</v>
      </c>
      <c r="C66" s="7"/>
      <c r="D66" s="7" t="str">
        <f t="array" ref="D66">IF(C66="","",MIN(IF(C67:$C$3993&lt;&gt;"",ROW(C67:$C$3993)))-MIN(IF(C66:$C$3993&lt;&gt;"",ROW(C66:$C$3993))))</f>
        <v/>
      </c>
      <c r="E66" s="7" t="s">
        <v>17</v>
      </c>
      <c r="F66" s="7" t="s">
        <v>24</v>
      </c>
      <c r="G66" s="7"/>
      <c r="H66" s="7"/>
      <c r="I66" s="9"/>
      <c r="J66" s="35">
        <v>44697</v>
      </c>
      <c r="K66" s="7" t="s">
        <v>20</v>
      </c>
      <c r="L66" s="33">
        <v>44697</v>
      </c>
      <c r="M66" s="7" t="s">
        <v>21</v>
      </c>
      <c r="P66" s="11" t="s">
        <v>22</v>
      </c>
    </row>
    <row r="67" spans="1:16" x14ac:dyDescent="0.25">
      <c r="A67" s="32">
        <v>124</v>
      </c>
      <c r="B67" s="7" t="s">
        <v>145</v>
      </c>
      <c r="C67" s="7"/>
      <c r="D67" s="7" t="str">
        <f t="array" ref="D67">IF(C67="","",MIN(IF(C68:$C$3993&lt;&gt;"",ROW(C68:$C$3993)))-MIN(IF(C67:$C$3993&lt;&gt;"",ROW(C67:$C$3993))))</f>
        <v/>
      </c>
      <c r="E67" s="7" t="s">
        <v>17</v>
      </c>
      <c r="F67" s="7" t="s">
        <v>26</v>
      </c>
      <c r="G67" s="7"/>
      <c r="H67" s="7"/>
      <c r="I67" s="9"/>
      <c r="J67" s="35">
        <v>44697</v>
      </c>
      <c r="K67" s="7" t="s">
        <v>20</v>
      </c>
      <c r="L67" s="33">
        <v>44697</v>
      </c>
      <c r="M67" s="7" t="s">
        <v>21</v>
      </c>
      <c r="P67" s="11" t="s">
        <v>22</v>
      </c>
    </row>
    <row r="68" spans="1:16" x14ac:dyDescent="0.25">
      <c r="A68" s="32">
        <v>125</v>
      </c>
      <c r="B68" s="7" t="s">
        <v>146</v>
      </c>
      <c r="C68" s="7">
        <v>15209</v>
      </c>
      <c r="D68" s="7">
        <f t="array" ref="D68">IF(C68="","",MIN(IF(C69:$C$3993&lt;&gt;"",ROW(C69:$C$3993)))-MIN(IF(C68:$C$3993&lt;&gt;"",ROW(C68:$C$3993))))</f>
        <v>3</v>
      </c>
      <c r="E68" s="7" t="s">
        <v>17</v>
      </c>
      <c r="F68" s="7" t="s">
        <v>18</v>
      </c>
      <c r="G68" s="8">
        <v>44575</v>
      </c>
      <c r="H68" s="7" t="s">
        <v>19</v>
      </c>
      <c r="I68" s="9">
        <v>3</v>
      </c>
      <c r="J68" s="35">
        <v>44697</v>
      </c>
      <c r="K68" s="7" t="s">
        <v>20</v>
      </c>
      <c r="L68" s="33">
        <v>44697</v>
      </c>
      <c r="M68" s="7" t="s">
        <v>21</v>
      </c>
      <c r="P68" s="11" t="s">
        <v>22</v>
      </c>
    </row>
    <row r="69" spans="1:16" x14ac:dyDescent="0.25">
      <c r="A69" s="32">
        <v>126</v>
      </c>
      <c r="B69" s="7" t="s">
        <v>147</v>
      </c>
      <c r="C69" s="7"/>
      <c r="D69" s="7" t="str">
        <f t="array" ref="D69">IF(C69="","",MIN(IF(C70:$C$3993&lt;&gt;"",ROW(C70:$C$3993)))-MIN(IF(C69:$C$3993&lt;&gt;"",ROW(C69:$C$3993))))</f>
        <v/>
      </c>
      <c r="E69" s="7" t="s">
        <v>17</v>
      </c>
      <c r="F69" s="7" t="s">
        <v>24</v>
      </c>
      <c r="G69" s="7"/>
      <c r="H69" s="7"/>
      <c r="I69" s="9"/>
      <c r="J69" s="35">
        <v>44697</v>
      </c>
      <c r="K69" s="7" t="s">
        <v>20</v>
      </c>
      <c r="L69" s="33">
        <v>44697</v>
      </c>
      <c r="M69" s="7" t="s">
        <v>21</v>
      </c>
      <c r="P69" s="11" t="s">
        <v>22</v>
      </c>
    </row>
    <row r="70" spans="1:16" x14ac:dyDescent="0.25">
      <c r="A70" s="32">
        <v>127</v>
      </c>
      <c r="B70" s="7" t="s">
        <v>148</v>
      </c>
      <c r="C70" s="7"/>
      <c r="D70" s="7" t="str">
        <f t="array" ref="D70">IF(C70="","",MIN(IF(C71:$C$3993&lt;&gt;"",ROW(C71:$C$3993)))-MIN(IF(C70:$C$3993&lt;&gt;"",ROW(C70:$C$3993))))</f>
        <v/>
      </c>
      <c r="E70" s="7" t="s">
        <v>17</v>
      </c>
      <c r="F70" s="7" t="s">
        <v>26</v>
      </c>
      <c r="G70" s="7"/>
      <c r="H70" s="7"/>
      <c r="I70" s="9"/>
      <c r="J70" s="35">
        <v>44697</v>
      </c>
      <c r="K70" s="7" t="s">
        <v>20</v>
      </c>
      <c r="L70" s="33">
        <v>44697</v>
      </c>
      <c r="M70" s="7" t="s">
        <v>21</v>
      </c>
      <c r="P70" s="11" t="s">
        <v>22</v>
      </c>
    </row>
    <row r="71" spans="1:16" x14ac:dyDescent="0.25">
      <c r="A71" s="32">
        <v>128</v>
      </c>
      <c r="B71" s="32" t="s">
        <v>149</v>
      </c>
      <c r="C71" s="7" t="s">
        <v>590</v>
      </c>
      <c r="D71" s="7">
        <f t="array" ref="D71">IF(C71="","",MIN(IF(C72:$C$3993&lt;&gt;"",ROW(C72:$C$3993)))-MIN(IF(C71:$C$3993&lt;&gt;"",ROW(C71:$C$3993))))</f>
        <v>3</v>
      </c>
      <c r="E71" s="7" t="s">
        <v>38</v>
      </c>
      <c r="F71" s="7" t="s">
        <v>55</v>
      </c>
      <c r="G71" s="7">
        <v>2021</v>
      </c>
      <c r="H71" s="7" t="s">
        <v>49</v>
      </c>
      <c r="I71" s="9">
        <v>3</v>
      </c>
      <c r="J71" s="35">
        <v>44697</v>
      </c>
      <c r="K71" s="7" t="s">
        <v>20</v>
      </c>
      <c r="L71" s="33">
        <v>44697</v>
      </c>
      <c r="M71" s="7" t="s">
        <v>21</v>
      </c>
      <c r="P71" s="11" t="s">
        <v>22</v>
      </c>
    </row>
    <row r="72" spans="1:16" x14ac:dyDescent="0.25">
      <c r="A72" s="32">
        <v>129</v>
      </c>
      <c r="B72" s="32" t="s">
        <v>150</v>
      </c>
      <c r="C72" s="7"/>
      <c r="D72" s="7" t="str">
        <f t="array" ref="D72">IF(C72="","",MIN(IF(C73:$C$3993&lt;&gt;"",ROW(C73:$C$3993)))-MIN(IF(C72:$C$3993&lt;&gt;"",ROW(C72:$C$3993))))</f>
        <v/>
      </c>
      <c r="E72" s="7" t="s">
        <v>38</v>
      </c>
      <c r="F72" s="7" t="s">
        <v>18</v>
      </c>
      <c r="G72" s="7"/>
      <c r="H72" s="7"/>
      <c r="I72" s="9"/>
      <c r="J72" s="35">
        <v>44697</v>
      </c>
      <c r="K72" s="7" t="s">
        <v>20</v>
      </c>
      <c r="L72" s="33">
        <v>44697</v>
      </c>
      <c r="M72" s="7" t="s">
        <v>21</v>
      </c>
      <c r="P72" s="11" t="s">
        <v>22</v>
      </c>
    </row>
    <row r="73" spans="1:16" x14ac:dyDescent="0.25">
      <c r="A73" s="32">
        <v>130</v>
      </c>
      <c r="B73" s="32" t="s">
        <v>151</v>
      </c>
      <c r="C73" s="7"/>
      <c r="D73" s="7" t="str">
        <f t="array" ref="D73">IF(C73="","",MIN(IF(C74:$C$3993&lt;&gt;"",ROW(C74:$C$3993)))-MIN(IF(C73:$C$3993&lt;&gt;"",ROW(C73:$C$3993))))</f>
        <v/>
      </c>
      <c r="E73" s="7" t="s">
        <v>38</v>
      </c>
      <c r="F73" s="7" t="s">
        <v>26</v>
      </c>
      <c r="G73" s="7"/>
      <c r="H73" s="7"/>
      <c r="I73" s="9"/>
      <c r="J73" s="35">
        <v>44697</v>
      </c>
      <c r="K73" s="7" t="s">
        <v>20</v>
      </c>
      <c r="L73" s="33">
        <v>44697</v>
      </c>
      <c r="M73" s="7" t="s">
        <v>21</v>
      </c>
      <c r="P73" s="11" t="s">
        <v>22</v>
      </c>
    </row>
    <row r="74" spans="1:16" x14ac:dyDescent="0.25">
      <c r="A74" s="32">
        <v>131</v>
      </c>
      <c r="B74" s="32" t="s">
        <v>152</v>
      </c>
      <c r="C74" s="7" t="s">
        <v>591</v>
      </c>
      <c r="D74" s="7">
        <f t="array" ref="D74">IF(C74="","",MIN(IF(C75:$C$3993&lt;&gt;"",ROW(C75:$C$3993)))-MIN(IF(C74:$C$3993&lt;&gt;"",ROW(C74:$C$3993))))</f>
        <v>3</v>
      </c>
      <c r="E74" s="7" t="s">
        <v>38</v>
      </c>
      <c r="F74" s="7" t="s">
        <v>55</v>
      </c>
      <c r="G74" s="8">
        <v>44484</v>
      </c>
      <c r="H74" s="7" t="s">
        <v>49</v>
      </c>
      <c r="I74" s="9">
        <v>3</v>
      </c>
      <c r="J74" s="35">
        <v>44697</v>
      </c>
      <c r="K74" s="7" t="s">
        <v>20</v>
      </c>
      <c r="L74" s="33">
        <v>44697</v>
      </c>
      <c r="M74" s="7" t="s">
        <v>21</v>
      </c>
      <c r="P74" s="11" t="s">
        <v>22</v>
      </c>
    </row>
    <row r="75" spans="1:16" x14ac:dyDescent="0.25">
      <c r="A75" s="32">
        <v>132</v>
      </c>
      <c r="B75" s="32" t="s">
        <v>153</v>
      </c>
      <c r="C75" s="7"/>
      <c r="D75" s="7" t="str">
        <f t="array" ref="D75">IF(C75="","",MIN(IF(C76:$C$3993&lt;&gt;"",ROW(C76:$C$3993)))-MIN(IF(C75:$C$3993&lt;&gt;"",ROW(C75:$C$3993))))</f>
        <v/>
      </c>
      <c r="E75" s="7" t="s">
        <v>38</v>
      </c>
      <c r="F75" s="7" t="s">
        <v>18</v>
      </c>
      <c r="G75" s="8"/>
      <c r="H75" s="7"/>
      <c r="I75" s="9"/>
      <c r="J75" s="35">
        <v>44697</v>
      </c>
      <c r="K75" s="7" t="s">
        <v>20</v>
      </c>
      <c r="L75" s="33">
        <v>44697</v>
      </c>
      <c r="M75" s="7" t="s">
        <v>21</v>
      </c>
      <c r="P75" s="11" t="s">
        <v>22</v>
      </c>
    </row>
    <row r="76" spans="1:16" x14ac:dyDescent="0.25">
      <c r="A76" s="32">
        <v>133</v>
      </c>
      <c r="B76" s="32" t="s">
        <v>154</v>
      </c>
      <c r="C76" s="7"/>
      <c r="D76" s="7" t="str">
        <f t="array" ref="D76">IF(C76="","",MIN(IF(C77:$C$3993&lt;&gt;"",ROW(C77:$C$3993)))-MIN(IF(C76:$C$3993&lt;&gt;"",ROW(C76:$C$3993))))</f>
        <v/>
      </c>
      <c r="E76" s="7" t="s">
        <v>38</v>
      </c>
      <c r="F76" s="7" t="s">
        <v>26</v>
      </c>
      <c r="G76" s="7"/>
      <c r="H76" s="7"/>
      <c r="I76" s="9"/>
      <c r="J76" s="35">
        <v>44697</v>
      </c>
      <c r="K76" s="7" t="s">
        <v>20</v>
      </c>
      <c r="L76" s="33">
        <v>44697</v>
      </c>
      <c r="M76" s="7" t="s">
        <v>21</v>
      </c>
      <c r="P76" s="11" t="s">
        <v>22</v>
      </c>
    </row>
    <row r="77" spans="1:16" x14ac:dyDescent="0.25">
      <c r="A77" s="32">
        <v>134</v>
      </c>
      <c r="B77" s="7" t="s">
        <v>155</v>
      </c>
      <c r="C77" s="7">
        <v>351</v>
      </c>
      <c r="D77" s="7">
        <f t="array" ref="D77">IF(C77="","",MIN(IF(C78:$C$3993&lt;&gt;"",ROW(C78:$C$3993)))-MIN(IF(C77:$C$3993&lt;&gt;"",ROW(C77:$C$3993))))</f>
        <v>2</v>
      </c>
      <c r="E77" s="7" t="s">
        <v>17</v>
      </c>
      <c r="F77" s="7" t="s">
        <v>26</v>
      </c>
      <c r="G77" s="8">
        <v>44564</v>
      </c>
      <c r="H77" s="7" t="s">
        <v>19</v>
      </c>
      <c r="I77" s="9">
        <v>3</v>
      </c>
      <c r="J77" s="35">
        <v>44697</v>
      </c>
      <c r="K77" s="7" t="s">
        <v>20</v>
      </c>
      <c r="L77" s="33">
        <v>44697</v>
      </c>
      <c r="M77" s="7" t="s">
        <v>21</v>
      </c>
      <c r="P77" s="11" t="s">
        <v>22</v>
      </c>
    </row>
    <row r="78" spans="1:16" x14ac:dyDescent="0.25">
      <c r="A78" s="32">
        <v>135</v>
      </c>
      <c r="B78" s="7" t="s">
        <v>156</v>
      </c>
      <c r="C78" s="7"/>
      <c r="D78" s="7" t="str">
        <f t="array" ref="D78">IF(C78="","",MIN(IF(C79:$C$3993&lt;&gt;"",ROW(C79:$C$3993)))-MIN(IF(C78:$C$3993&lt;&gt;"",ROW(C78:$C$3993))))</f>
        <v/>
      </c>
      <c r="E78" s="7" t="s">
        <v>17</v>
      </c>
      <c r="F78" s="7" t="s">
        <v>18</v>
      </c>
      <c r="G78" s="8"/>
      <c r="H78" s="7"/>
      <c r="I78" s="9"/>
      <c r="J78" s="35">
        <v>44697</v>
      </c>
      <c r="K78" s="7" t="s">
        <v>20</v>
      </c>
      <c r="L78" s="33">
        <v>44697</v>
      </c>
      <c r="M78" s="7" t="s">
        <v>21</v>
      </c>
      <c r="P78" s="11" t="s">
        <v>22</v>
      </c>
    </row>
    <row r="79" spans="1:16" x14ac:dyDescent="0.25">
      <c r="A79" s="32">
        <v>136</v>
      </c>
      <c r="B79" s="7" t="s">
        <v>157</v>
      </c>
      <c r="C79" s="7">
        <v>4341</v>
      </c>
      <c r="D79" s="7">
        <f t="array" ref="D79">IF(C79="","",MIN(IF(C80:$C$3993&lt;&gt;"",ROW(C80:$C$3993)))-MIN(IF(C79:$C$3993&lt;&gt;"",ROW(C79:$C$3993))))</f>
        <v>2</v>
      </c>
      <c r="E79" s="7" t="s">
        <v>17</v>
      </c>
      <c r="F79" s="7" t="s">
        <v>26</v>
      </c>
      <c r="G79" s="8">
        <v>44566</v>
      </c>
      <c r="H79" s="7" t="s">
        <v>19</v>
      </c>
      <c r="I79" s="9">
        <v>3</v>
      </c>
      <c r="J79" s="35">
        <v>44697</v>
      </c>
      <c r="K79" s="7" t="s">
        <v>20</v>
      </c>
      <c r="L79" s="33">
        <v>44697</v>
      </c>
      <c r="M79" s="7" t="s">
        <v>21</v>
      </c>
      <c r="P79" s="11" t="s">
        <v>22</v>
      </c>
    </row>
    <row r="80" spans="1:16" x14ac:dyDescent="0.25">
      <c r="A80" s="32">
        <v>137</v>
      </c>
      <c r="B80" s="7" t="s">
        <v>158</v>
      </c>
      <c r="C80" s="7"/>
      <c r="D80" s="7" t="str">
        <f t="array" ref="D80">IF(C80="","",MIN(IF(C81:$C$3993&lt;&gt;"",ROW(C81:$C$3993)))-MIN(IF(C80:$C$3993&lt;&gt;"",ROW(C80:$C$3993))))</f>
        <v/>
      </c>
      <c r="E80" s="7" t="s">
        <v>17</v>
      </c>
      <c r="F80" s="7" t="s">
        <v>18</v>
      </c>
      <c r="G80" s="8"/>
      <c r="H80" s="7"/>
      <c r="I80" s="9"/>
      <c r="J80" s="35">
        <v>44697</v>
      </c>
      <c r="K80" s="7" t="s">
        <v>20</v>
      </c>
      <c r="L80" s="33">
        <v>44697</v>
      </c>
      <c r="M80" s="7" t="s">
        <v>21</v>
      </c>
      <c r="P80" s="11" t="s">
        <v>22</v>
      </c>
    </row>
    <row r="81" spans="1:16" x14ac:dyDescent="0.25">
      <c r="A81" s="32">
        <v>138</v>
      </c>
      <c r="B81" s="7" t="s">
        <v>159</v>
      </c>
      <c r="C81" s="7" t="s">
        <v>592</v>
      </c>
      <c r="D81" s="7">
        <f t="array" ref="D81">IF(C81="","",MIN(IF(C82:$C$3993&lt;&gt;"",ROW(C82:$C$3993)))-MIN(IF(C81:$C$3993&lt;&gt;"",ROW(C81:$C$3993))))</f>
        <v>3</v>
      </c>
      <c r="E81" s="7" t="s">
        <v>66</v>
      </c>
      <c r="F81" s="7" t="s">
        <v>18</v>
      </c>
      <c r="G81" s="7">
        <v>2021</v>
      </c>
      <c r="H81" s="7" t="s">
        <v>45</v>
      </c>
      <c r="I81" s="9">
        <v>3</v>
      </c>
      <c r="J81" s="35">
        <v>44697</v>
      </c>
      <c r="K81" s="7" t="s">
        <v>20</v>
      </c>
      <c r="L81" s="33">
        <v>44697</v>
      </c>
      <c r="M81" s="7" t="s">
        <v>21</v>
      </c>
      <c r="P81" s="11" t="s">
        <v>22</v>
      </c>
    </row>
    <row r="82" spans="1:16" x14ac:dyDescent="0.25">
      <c r="A82" s="32">
        <v>139</v>
      </c>
      <c r="B82" s="7" t="s">
        <v>160</v>
      </c>
      <c r="C82" s="7"/>
      <c r="D82" s="7" t="str">
        <f t="array" ref="D82">IF(C82="","",MIN(IF(C83:$C$3993&lt;&gt;"",ROW(C83:$C$3993)))-MIN(IF(C82:$C$3993&lt;&gt;"",ROW(C82:$C$3993))))</f>
        <v/>
      </c>
      <c r="E82" s="7" t="s">
        <v>66</v>
      </c>
      <c r="F82" s="7" t="s">
        <v>26</v>
      </c>
      <c r="G82" s="7"/>
      <c r="H82" s="7"/>
      <c r="I82" s="9"/>
      <c r="J82" s="35">
        <v>44697</v>
      </c>
      <c r="K82" s="7" t="s">
        <v>20</v>
      </c>
      <c r="L82" s="33">
        <v>44697</v>
      </c>
      <c r="M82" s="7" t="s">
        <v>21</v>
      </c>
      <c r="P82" s="11" t="s">
        <v>22</v>
      </c>
    </row>
    <row r="83" spans="1:16" x14ac:dyDescent="0.25">
      <c r="A83" s="32">
        <v>140</v>
      </c>
      <c r="B83" s="7" t="s">
        <v>161</v>
      </c>
      <c r="C83" s="7"/>
      <c r="D83" s="7" t="str">
        <f t="array" ref="D83">IF(C83="","",MIN(IF(C84:$C$3993&lt;&gt;"",ROW(C84:$C$3993)))-MIN(IF(C83:$C$3993&lt;&gt;"",ROW(C83:$C$3993))))</f>
        <v/>
      </c>
      <c r="E83" s="7" t="s">
        <v>66</v>
      </c>
      <c r="F83" s="7" t="s">
        <v>55</v>
      </c>
      <c r="G83" s="7"/>
      <c r="H83" s="7"/>
      <c r="I83" s="9"/>
      <c r="J83" s="35">
        <v>44697</v>
      </c>
      <c r="K83" s="7" t="s">
        <v>20</v>
      </c>
      <c r="L83" s="33">
        <v>44697</v>
      </c>
      <c r="M83" s="7" t="s">
        <v>21</v>
      </c>
      <c r="P83" s="11" t="s">
        <v>22</v>
      </c>
    </row>
    <row r="84" spans="1:16" x14ac:dyDescent="0.25">
      <c r="A84" s="32">
        <v>141</v>
      </c>
      <c r="B84" s="7" t="s">
        <v>162</v>
      </c>
      <c r="C84" s="7" t="s">
        <v>593</v>
      </c>
      <c r="D84" s="7">
        <f t="array" ref="D84">IF(C84="","",MIN(IF(C85:$C$3993&lt;&gt;"",ROW(C85:$C$3993)))-MIN(IF(C84:$C$3993&lt;&gt;"",ROW(C84:$C$3993))))</f>
        <v>3</v>
      </c>
      <c r="E84" s="7" t="s">
        <v>66</v>
      </c>
      <c r="F84" s="7" t="s">
        <v>18</v>
      </c>
      <c r="G84" s="7">
        <v>2021</v>
      </c>
      <c r="H84" s="7" t="s">
        <v>45</v>
      </c>
      <c r="I84" s="9">
        <v>3</v>
      </c>
      <c r="J84" s="35">
        <v>44697</v>
      </c>
      <c r="K84" s="7" t="s">
        <v>20</v>
      </c>
      <c r="L84" s="33">
        <v>44697</v>
      </c>
      <c r="M84" s="7" t="s">
        <v>21</v>
      </c>
      <c r="P84" s="11" t="s">
        <v>22</v>
      </c>
    </row>
    <row r="85" spans="1:16" x14ac:dyDescent="0.25">
      <c r="A85" s="32">
        <v>142</v>
      </c>
      <c r="B85" s="7" t="s">
        <v>163</v>
      </c>
      <c r="C85" s="7"/>
      <c r="D85" s="7" t="str">
        <f t="array" ref="D85">IF(C85="","",MIN(IF(C86:$C$3993&lt;&gt;"",ROW(C86:$C$3993)))-MIN(IF(C85:$C$3993&lt;&gt;"",ROW(C85:$C$3993))))</f>
        <v/>
      </c>
      <c r="E85" s="7" t="s">
        <v>66</v>
      </c>
      <c r="F85" s="7" t="s">
        <v>26</v>
      </c>
      <c r="G85" s="7"/>
      <c r="H85" s="7"/>
      <c r="I85" s="9"/>
      <c r="J85" s="35">
        <v>44697</v>
      </c>
      <c r="K85" s="7" t="s">
        <v>20</v>
      </c>
      <c r="L85" s="33">
        <v>44697</v>
      </c>
      <c r="M85" s="7" t="s">
        <v>21</v>
      </c>
      <c r="P85" s="11" t="s">
        <v>22</v>
      </c>
    </row>
    <row r="86" spans="1:16" ht="15.75" thickBot="1" x14ac:dyDescent="0.3">
      <c r="A86" s="27">
        <v>143</v>
      </c>
      <c r="B86" s="27" t="s">
        <v>164</v>
      </c>
      <c r="C86" s="27"/>
      <c r="D86" s="7" t="str">
        <f t="array" ref="D86">IF(C86="","",MIN(IF(C87:$C$3993&lt;&gt;"",ROW(C87:$C$3993)))-MIN(IF(C86:$C$3993&lt;&gt;"",ROW(C86:$C$3993))))</f>
        <v/>
      </c>
      <c r="E86" s="27" t="s">
        <v>66</v>
      </c>
      <c r="F86" s="27" t="s">
        <v>55</v>
      </c>
      <c r="G86" s="27"/>
      <c r="H86" s="27"/>
      <c r="I86" s="29"/>
      <c r="J86" s="28">
        <v>44697</v>
      </c>
      <c r="K86" s="27" t="s">
        <v>20</v>
      </c>
      <c r="L86" s="28">
        <v>44697</v>
      </c>
      <c r="M86" s="7" t="s">
        <v>21</v>
      </c>
      <c r="P86" s="11" t="s">
        <v>22</v>
      </c>
    </row>
    <row r="87" spans="1:16" ht="15.75" thickTop="1" x14ac:dyDescent="0.25">
      <c r="A87" s="32">
        <v>154</v>
      </c>
      <c r="B87" s="7" t="s">
        <v>165</v>
      </c>
      <c r="C87" s="32" t="s">
        <v>594</v>
      </c>
      <c r="D87" s="7">
        <f t="array" ref="D87">IF(C87="","",MIN(IF(C88:$C$3993&lt;&gt;"",ROW(C88:$C$3993)))-MIN(IF(C87:$C$3993&lt;&gt;"",ROW(C87:$C$3993))))</f>
        <v>3</v>
      </c>
      <c r="E87" s="32" t="s">
        <v>48</v>
      </c>
      <c r="F87" s="32" t="s">
        <v>55</v>
      </c>
      <c r="G87" s="7">
        <v>2021</v>
      </c>
      <c r="H87" s="7" t="s">
        <v>49</v>
      </c>
      <c r="I87" s="9">
        <v>4</v>
      </c>
      <c r="J87" s="35">
        <v>44700</v>
      </c>
      <c r="K87" s="32" t="s">
        <v>20</v>
      </c>
      <c r="L87" s="33">
        <v>44701</v>
      </c>
      <c r="M87" s="41" t="s">
        <v>21</v>
      </c>
      <c r="N87" s="19"/>
      <c r="P87" s="11" t="s">
        <v>22</v>
      </c>
    </row>
    <row r="88" spans="1:16" x14ac:dyDescent="0.25">
      <c r="A88" s="7">
        <v>155</v>
      </c>
      <c r="B88" s="7" t="s">
        <v>166</v>
      </c>
      <c r="C88" s="7"/>
      <c r="D88" s="7" t="str">
        <f t="array" ref="D88">IF(C88="","",MIN(IF(C89:$C$3993&lt;&gt;"",ROW(C89:$C$3993)))-MIN(IF(C88:$C$3993&lt;&gt;"",ROW(C88:$C$3993))))</f>
        <v/>
      </c>
      <c r="E88" s="7" t="s">
        <v>48</v>
      </c>
      <c r="F88" s="7" t="s">
        <v>18</v>
      </c>
      <c r="H88" s="7"/>
      <c r="I88" s="7"/>
      <c r="J88" s="35">
        <v>44700</v>
      </c>
      <c r="K88" s="32" t="s">
        <v>20</v>
      </c>
      <c r="L88" s="8">
        <v>44701</v>
      </c>
      <c r="M88" s="41" t="s">
        <v>21</v>
      </c>
      <c r="N88" s="19"/>
      <c r="P88" s="11" t="s">
        <v>22</v>
      </c>
    </row>
    <row r="89" spans="1:16" x14ac:dyDescent="0.25">
      <c r="A89" s="32">
        <v>156</v>
      </c>
      <c r="B89" s="7" t="s">
        <v>167</v>
      </c>
      <c r="C89" s="7"/>
      <c r="D89" s="7" t="str">
        <f t="array" ref="D89">IF(C89="","",MIN(IF(C90:$C$3993&lt;&gt;"",ROW(C90:$C$3993)))-MIN(IF(C89:$C$3993&lt;&gt;"",ROW(C89:$C$3993))))</f>
        <v/>
      </c>
      <c r="E89" s="7" t="s">
        <v>48</v>
      </c>
      <c r="F89" s="7" t="s">
        <v>26</v>
      </c>
      <c r="G89" s="7"/>
      <c r="H89" s="7"/>
      <c r="I89" s="9"/>
      <c r="J89" s="35">
        <v>44700</v>
      </c>
      <c r="K89" s="32" t="s">
        <v>20</v>
      </c>
      <c r="L89" s="8">
        <v>44701</v>
      </c>
      <c r="M89" s="41" t="s">
        <v>21</v>
      </c>
      <c r="N89" s="19"/>
      <c r="P89" s="11" t="s">
        <v>22</v>
      </c>
    </row>
    <row r="90" spans="1:16" x14ac:dyDescent="0.25">
      <c r="A90" s="7">
        <v>157</v>
      </c>
      <c r="B90" s="7" t="s">
        <v>168</v>
      </c>
      <c r="C90" s="7" t="s">
        <v>595</v>
      </c>
      <c r="D90" s="7">
        <f t="array" ref="D90">IF(C90="","",MIN(IF(C91:$C$3993&lt;&gt;"",ROW(C91:$C$3993)))-MIN(IF(C90:$C$3993&lt;&gt;"",ROW(C90:$C$3993))))</f>
        <v>2</v>
      </c>
      <c r="E90" s="7" t="s">
        <v>38</v>
      </c>
      <c r="F90" s="7" t="s">
        <v>18</v>
      </c>
      <c r="G90" s="8">
        <v>44489</v>
      </c>
      <c r="H90" s="7" t="s">
        <v>49</v>
      </c>
      <c r="I90" s="9">
        <v>4</v>
      </c>
      <c r="J90" s="35">
        <v>44700</v>
      </c>
      <c r="K90" s="32" t="s">
        <v>20</v>
      </c>
      <c r="L90" s="8">
        <v>44701</v>
      </c>
      <c r="M90" s="7" t="s">
        <v>21</v>
      </c>
      <c r="O90" s="20" t="s">
        <v>119</v>
      </c>
      <c r="P90" s="11" t="s">
        <v>22</v>
      </c>
    </row>
    <row r="91" spans="1:16" x14ac:dyDescent="0.25">
      <c r="A91" s="32">
        <v>158</v>
      </c>
      <c r="B91" s="7" t="s">
        <v>169</v>
      </c>
      <c r="C91" s="7"/>
      <c r="D91" s="7" t="str">
        <f t="array" ref="D91">IF(C91="","",MIN(IF(C92:$C$3993&lt;&gt;"",ROW(C92:$C$3993)))-MIN(IF(C91:$C$3993&lt;&gt;"",ROW(C91:$C$3993))))</f>
        <v/>
      </c>
      <c r="E91" s="7" t="s">
        <v>38</v>
      </c>
      <c r="F91" s="7" t="s">
        <v>55</v>
      </c>
      <c r="G91" s="7"/>
      <c r="H91" s="7"/>
      <c r="I91" s="9"/>
      <c r="J91" s="35">
        <v>44700</v>
      </c>
      <c r="K91" s="32" t="s">
        <v>20</v>
      </c>
      <c r="L91" s="8">
        <v>44701</v>
      </c>
      <c r="M91" s="7" t="s">
        <v>21</v>
      </c>
      <c r="P91" s="11" t="s">
        <v>22</v>
      </c>
    </row>
    <row r="92" spans="1:16" x14ac:dyDescent="0.25">
      <c r="A92" s="7">
        <v>159</v>
      </c>
      <c r="B92" s="7" t="s">
        <v>170</v>
      </c>
      <c r="C92" s="7" t="s">
        <v>596</v>
      </c>
      <c r="D92" s="7">
        <f t="array" ref="D92">IF(C92="","",MIN(IF(C93:$C$3993&lt;&gt;"",ROW(C93:$C$3993)))-MIN(IF(C92:$C$3993&lt;&gt;"",ROW(C92:$C$3993))))</f>
        <v>2</v>
      </c>
      <c r="E92" s="7" t="s">
        <v>38</v>
      </c>
      <c r="F92" s="7" t="s">
        <v>18</v>
      </c>
      <c r="G92" s="8">
        <v>44489</v>
      </c>
      <c r="H92" s="7" t="s">
        <v>49</v>
      </c>
      <c r="I92" s="9">
        <v>4</v>
      </c>
      <c r="J92" s="35">
        <v>44700</v>
      </c>
      <c r="K92" s="32" t="s">
        <v>20</v>
      </c>
      <c r="L92" s="8">
        <v>44701</v>
      </c>
      <c r="M92" s="7" t="s">
        <v>21</v>
      </c>
      <c r="O92" s="42" t="s">
        <v>119</v>
      </c>
      <c r="P92" s="11" t="s">
        <v>22</v>
      </c>
    </row>
    <row r="93" spans="1:16" x14ac:dyDescent="0.25">
      <c r="A93" s="32">
        <v>160</v>
      </c>
      <c r="B93" s="7" t="s">
        <v>171</v>
      </c>
      <c r="C93" s="7"/>
      <c r="D93" s="7" t="str">
        <f t="array" ref="D93">IF(C93="","",MIN(IF(C94:$C$3993&lt;&gt;"",ROW(C94:$C$3993)))-MIN(IF(C93:$C$3993&lt;&gt;"",ROW(C93:$C$3993))))</f>
        <v/>
      </c>
      <c r="E93" s="7" t="s">
        <v>38</v>
      </c>
      <c r="F93" s="7" t="s">
        <v>55</v>
      </c>
      <c r="G93" s="7"/>
      <c r="H93" s="7"/>
      <c r="I93" s="9"/>
      <c r="J93" s="35">
        <v>44700</v>
      </c>
      <c r="K93" s="32" t="s">
        <v>20</v>
      </c>
      <c r="L93" s="8">
        <v>44701</v>
      </c>
      <c r="M93" s="7" t="s">
        <v>21</v>
      </c>
      <c r="P93" s="11" t="s">
        <v>22</v>
      </c>
    </row>
    <row r="94" spans="1:16" x14ac:dyDescent="0.25">
      <c r="A94" s="7">
        <v>161</v>
      </c>
      <c r="B94" s="7" t="s">
        <v>172</v>
      </c>
      <c r="C94" s="7" t="s">
        <v>597</v>
      </c>
      <c r="D94" s="7">
        <f t="array" ref="D94">IF(C94="","",MIN(IF(C95:$C$3993&lt;&gt;"",ROW(C95:$C$3993)))-MIN(IF(C94:$C$3993&lt;&gt;"",ROW(C94:$C$3993))))</f>
        <v>2</v>
      </c>
      <c r="E94" s="7" t="s">
        <v>38</v>
      </c>
      <c r="F94" s="7" t="s">
        <v>18</v>
      </c>
      <c r="G94" s="7">
        <v>2021</v>
      </c>
      <c r="H94" s="7" t="s">
        <v>49</v>
      </c>
      <c r="I94" s="9">
        <v>4</v>
      </c>
      <c r="J94" s="35">
        <v>44700</v>
      </c>
      <c r="K94" s="32" t="s">
        <v>20</v>
      </c>
      <c r="L94" s="8">
        <v>44701</v>
      </c>
      <c r="M94" s="7" t="s">
        <v>21</v>
      </c>
      <c r="O94" s="42" t="s">
        <v>119</v>
      </c>
      <c r="P94" s="11" t="s">
        <v>22</v>
      </c>
    </row>
    <row r="95" spans="1:16" x14ac:dyDescent="0.25">
      <c r="A95" s="32">
        <v>162</v>
      </c>
      <c r="B95" s="7" t="s">
        <v>173</v>
      </c>
      <c r="C95" s="7"/>
      <c r="D95" s="7" t="str">
        <f t="array" ref="D95">IF(C95="","",MIN(IF(C96:$C$3993&lt;&gt;"",ROW(C96:$C$3993)))-MIN(IF(C95:$C$3993&lt;&gt;"",ROW(C95:$C$3993))))</f>
        <v/>
      </c>
      <c r="E95" s="7" t="s">
        <v>38</v>
      </c>
      <c r="F95" s="7" t="s">
        <v>55</v>
      </c>
      <c r="G95" s="7"/>
      <c r="H95" s="7"/>
      <c r="I95" s="9"/>
      <c r="J95" s="35">
        <v>44700</v>
      </c>
      <c r="K95" s="32" t="s">
        <v>20</v>
      </c>
      <c r="L95" s="8">
        <v>44701</v>
      </c>
      <c r="M95" s="7" t="s">
        <v>21</v>
      </c>
      <c r="O95" s="39"/>
      <c r="P95" s="11" t="s">
        <v>22</v>
      </c>
    </row>
    <row r="96" spans="1:16" x14ac:dyDescent="0.25">
      <c r="A96" s="7">
        <v>163</v>
      </c>
      <c r="B96" s="7" t="s">
        <v>174</v>
      </c>
      <c r="C96" s="7" t="s">
        <v>598</v>
      </c>
      <c r="D96" s="7">
        <f t="array" ref="D96">IF(C96="","",MIN(IF(C97:$C$3993&lt;&gt;"",ROW(C97:$C$3993)))-MIN(IF(C96:$C$3993&lt;&gt;"",ROW(C96:$C$3993))))</f>
        <v>3</v>
      </c>
      <c r="E96" s="7" t="s">
        <v>38</v>
      </c>
      <c r="F96" s="7" t="s">
        <v>55</v>
      </c>
      <c r="G96" s="8">
        <v>44406</v>
      </c>
      <c r="H96" s="7" t="s">
        <v>19</v>
      </c>
      <c r="I96" s="9">
        <v>4</v>
      </c>
      <c r="J96" s="35">
        <v>44700</v>
      </c>
      <c r="K96" s="32" t="s">
        <v>20</v>
      </c>
      <c r="L96" s="8">
        <v>44701</v>
      </c>
      <c r="M96" s="7" t="s">
        <v>21</v>
      </c>
      <c r="P96" s="11" t="s">
        <v>22</v>
      </c>
    </row>
    <row r="97" spans="1:16" x14ac:dyDescent="0.25">
      <c r="A97" s="32">
        <v>164</v>
      </c>
      <c r="B97" s="7" t="s">
        <v>175</v>
      </c>
      <c r="C97" s="7"/>
      <c r="D97" s="7" t="str">
        <f t="array" ref="D97">IF(C97="","",MIN(IF(C98:$C$3993&lt;&gt;"",ROW(C98:$C$3993)))-MIN(IF(C97:$C$3993&lt;&gt;"",ROW(C97:$C$3993))))</f>
        <v/>
      </c>
      <c r="E97" s="7" t="s">
        <v>38</v>
      </c>
      <c r="F97" s="7" t="s">
        <v>26</v>
      </c>
      <c r="G97" s="8"/>
      <c r="H97" s="7"/>
      <c r="I97" s="9"/>
      <c r="J97" s="35">
        <v>44700</v>
      </c>
      <c r="K97" s="32" t="s">
        <v>20</v>
      </c>
      <c r="L97" s="8">
        <v>44701</v>
      </c>
      <c r="M97" s="7" t="s">
        <v>21</v>
      </c>
      <c r="P97" s="11" t="s">
        <v>22</v>
      </c>
    </row>
    <row r="98" spans="1:16" x14ac:dyDescent="0.25">
      <c r="A98" s="7">
        <v>165</v>
      </c>
      <c r="B98" s="7" t="s">
        <v>176</v>
      </c>
      <c r="C98" s="7"/>
      <c r="D98" s="7" t="str">
        <f t="array" ref="D98">IF(C98="","",MIN(IF(C99:$C$3993&lt;&gt;"",ROW(C99:$C$3993)))-MIN(IF(C98:$C$3993&lt;&gt;"",ROW(C98:$C$3993))))</f>
        <v/>
      </c>
      <c r="E98" s="7" t="s">
        <v>38</v>
      </c>
      <c r="F98" s="7" t="s">
        <v>18</v>
      </c>
      <c r="G98" s="7"/>
      <c r="H98" s="7"/>
      <c r="I98" s="9"/>
      <c r="J98" s="35">
        <v>44700</v>
      </c>
      <c r="K98" s="32" t="s">
        <v>20</v>
      </c>
      <c r="L98" s="8">
        <v>44701</v>
      </c>
      <c r="M98" s="7" t="s">
        <v>21</v>
      </c>
      <c r="P98" s="11" t="s">
        <v>22</v>
      </c>
    </row>
    <row r="99" spans="1:16" x14ac:dyDescent="0.25">
      <c r="A99" s="32">
        <v>166</v>
      </c>
      <c r="B99" s="7" t="s">
        <v>177</v>
      </c>
      <c r="C99" s="7" t="s">
        <v>599</v>
      </c>
      <c r="D99" s="7">
        <f t="array" ref="D99">IF(C99="","",MIN(IF(C100:$C$3993&lt;&gt;"",ROW(C100:$C$3993)))-MIN(IF(C99:$C$3993&lt;&gt;"",ROW(C99:$C$3993))))</f>
        <v>3</v>
      </c>
      <c r="E99" s="7" t="s">
        <v>38</v>
      </c>
      <c r="F99" s="7" t="s">
        <v>55</v>
      </c>
      <c r="G99" s="8">
        <v>44386</v>
      </c>
      <c r="H99" s="7" t="s">
        <v>19</v>
      </c>
      <c r="I99" s="9">
        <v>4</v>
      </c>
      <c r="J99" s="35">
        <v>44700</v>
      </c>
      <c r="K99" s="32" t="s">
        <v>20</v>
      </c>
      <c r="L99" s="8">
        <v>44701</v>
      </c>
      <c r="M99" s="7" t="s">
        <v>21</v>
      </c>
      <c r="O99" s="20" t="s">
        <v>119</v>
      </c>
      <c r="P99" s="11" t="s">
        <v>22</v>
      </c>
    </row>
    <row r="100" spans="1:16" x14ac:dyDescent="0.25">
      <c r="A100" s="7">
        <v>167</v>
      </c>
      <c r="B100" s="7" t="s">
        <v>178</v>
      </c>
      <c r="C100" s="7"/>
      <c r="D100" s="7" t="str">
        <f t="array" ref="D100">IF(C100="","",MIN(IF(C101:$C$3993&lt;&gt;"",ROW(C101:$C$3993)))-MIN(IF(C100:$C$3993&lt;&gt;"",ROW(C100:$C$3993))))</f>
        <v/>
      </c>
      <c r="E100" s="7" t="s">
        <v>38</v>
      </c>
      <c r="F100" s="7" t="s">
        <v>18</v>
      </c>
      <c r="G100" s="7"/>
      <c r="H100" s="7"/>
      <c r="I100" s="9"/>
      <c r="J100" s="35">
        <v>44700</v>
      </c>
      <c r="K100" s="32" t="s">
        <v>20</v>
      </c>
      <c r="L100" s="8">
        <v>44701</v>
      </c>
      <c r="M100" s="7" t="s">
        <v>21</v>
      </c>
      <c r="O100" s="20" t="s">
        <v>119</v>
      </c>
      <c r="P100" s="11" t="s">
        <v>22</v>
      </c>
    </row>
    <row r="101" spans="1:16" x14ac:dyDescent="0.25">
      <c r="A101" s="32">
        <v>168</v>
      </c>
      <c r="B101" s="7" t="s">
        <v>179</v>
      </c>
      <c r="C101" s="7"/>
      <c r="D101" s="7" t="str">
        <f t="array" ref="D101">IF(C101="","",MIN(IF(C102:$C$3993&lt;&gt;"",ROW(C102:$C$3993)))-MIN(IF(C101:$C$3993&lt;&gt;"",ROW(C101:$C$3993))))</f>
        <v/>
      </c>
      <c r="E101" s="7" t="s">
        <v>38</v>
      </c>
      <c r="F101" s="7" t="s">
        <v>26</v>
      </c>
      <c r="G101" s="7"/>
      <c r="H101" s="7"/>
      <c r="I101" s="9"/>
      <c r="J101" s="35">
        <v>44700</v>
      </c>
      <c r="K101" s="32" t="s">
        <v>20</v>
      </c>
      <c r="L101" s="8">
        <v>44701</v>
      </c>
      <c r="M101" s="7" t="s">
        <v>21</v>
      </c>
      <c r="O101" s="20" t="s">
        <v>119</v>
      </c>
      <c r="P101" s="11" t="s">
        <v>22</v>
      </c>
    </row>
    <row r="102" spans="1:16" x14ac:dyDescent="0.25">
      <c r="A102" s="7">
        <v>169</v>
      </c>
      <c r="B102" s="7" t="s">
        <v>180</v>
      </c>
      <c r="C102" s="7">
        <v>134954</v>
      </c>
      <c r="D102" s="7">
        <f t="array" ref="D102">IF(C102="","",MIN(IF(C103:$C$3993&lt;&gt;"",ROW(C103:$C$3993)))-MIN(IF(C102:$C$3993&lt;&gt;"",ROW(C102:$C$3993))))</f>
        <v>2</v>
      </c>
      <c r="E102" s="7" t="s">
        <v>35</v>
      </c>
      <c r="F102" s="7" t="s">
        <v>26</v>
      </c>
      <c r="G102" s="8">
        <v>44672</v>
      </c>
      <c r="H102" s="7" t="s">
        <v>19</v>
      </c>
      <c r="I102" s="9">
        <v>4</v>
      </c>
      <c r="J102" s="35">
        <v>44700</v>
      </c>
      <c r="K102" s="32" t="s">
        <v>20</v>
      </c>
      <c r="L102" s="8">
        <v>44701</v>
      </c>
      <c r="M102" s="7" t="s">
        <v>21</v>
      </c>
      <c r="P102" s="11" t="s">
        <v>22</v>
      </c>
    </row>
    <row r="103" spans="1:16" x14ac:dyDescent="0.25">
      <c r="A103" s="32">
        <v>170</v>
      </c>
      <c r="B103" s="7" t="s">
        <v>181</v>
      </c>
      <c r="C103" s="7"/>
      <c r="D103" s="7" t="str">
        <f t="array" ref="D103">IF(C103="","",MIN(IF(C104:$C$3993&lt;&gt;"",ROW(C104:$C$3993)))-MIN(IF(C103:$C$3993&lt;&gt;"",ROW(C103:$C$3993))))</f>
        <v/>
      </c>
      <c r="E103" s="7" t="s">
        <v>35</v>
      </c>
      <c r="F103" s="7" t="s">
        <v>18</v>
      </c>
      <c r="G103" s="7"/>
      <c r="H103" s="7"/>
      <c r="I103" s="9"/>
      <c r="J103" s="35">
        <v>44700</v>
      </c>
      <c r="K103" s="32" t="s">
        <v>20</v>
      </c>
      <c r="L103" s="8">
        <v>44701</v>
      </c>
      <c r="M103" s="7" t="s">
        <v>21</v>
      </c>
      <c r="P103" s="11" t="s">
        <v>22</v>
      </c>
    </row>
    <row r="104" spans="1:16" x14ac:dyDescent="0.25">
      <c r="A104" s="7">
        <v>171</v>
      </c>
      <c r="B104" s="7" t="s">
        <v>182</v>
      </c>
      <c r="C104" s="7">
        <v>137204</v>
      </c>
      <c r="D104" s="7">
        <f t="array" ref="D104">IF(C104="","",MIN(IF(C105:$C$3993&lt;&gt;"",ROW(C105:$C$3993)))-MIN(IF(C104:$C$3993&lt;&gt;"",ROW(C104:$C$3993))))</f>
        <v>3</v>
      </c>
      <c r="E104" s="7" t="s">
        <v>35</v>
      </c>
      <c r="F104" s="7" t="s">
        <v>18</v>
      </c>
      <c r="G104" s="8">
        <v>44678</v>
      </c>
      <c r="H104" s="7" t="s">
        <v>19</v>
      </c>
      <c r="I104" s="9">
        <v>4</v>
      </c>
      <c r="J104" s="35">
        <v>44700</v>
      </c>
      <c r="K104" s="32" t="s">
        <v>20</v>
      </c>
      <c r="L104" s="8">
        <v>44701</v>
      </c>
      <c r="M104" s="7" t="s">
        <v>21</v>
      </c>
      <c r="P104" s="11" t="s">
        <v>22</v>
      </c>
    </row>
    <row r="105" spans="1:16" x14ac:dyDescent="0.25">
      <c r="A105" s="32">
        <v>172</v>
      </c>
      <c r="B105" s="7" t="s">
        <v>183</v>
      </c>
      <c r="C105" s="43"/>
      <c r="D105" s="7" t="str">
        <f t="array" ref="D105">IF(C105="","",MIN(IF(C106:$C$3993&lt;&gt;"",ROW(C106:$C$3993)))-MIN(IF(C105:$C$3993&lt;&gt;"",ROW(C105:$C$3993))))</f>
        <v/>
      </c>
      <c r="E105" s="43" t="s">
        <v>35</v>
      </c>
      <c r="F105" s="43" t="s">
        <v>26</v>
      </c>
      <c r="G105" s="43"/>
      <c r="H105" s="43"/>
      <c r="I105" s="44"/>
      <c r="J105" s="35">
        <v>44700</v>
      </c>
      <c r="K105" s="32" t="s">
        <v>20</v>
      </c>
      <c r="L105" s="8">
        <v>44701</v>
      </c>
      <c r="M105" s="7" t="s">
        <v>21</v>
      </c>
      <c r="P105" s="11" t="s">
        <v>22</v>
      </c>
    </row>
    <row r="106" spans="1:16" s="49" customFormat="1" ht="15.75" thickBot="1" x14ac:dyDescent="0.3">
      <c r="A106" s="45">
        <v>173</v>
      </c>
      <c r="B106" s="45" t="s">
        <v>184</v>
      </c>
      <c r="C106" s="45"/>
      <c r="D106" s="7" t="str">
        <f t="array" ref="D106">IF(C106="","",MIN(IF(C107:$C$3993&lt;&gt;"",ROW(C107:$C$3993)))-MIN(IF(C106:$C$3993&lt;&gt;"",ROW(C106:$C$3993))))</f>
        <v/>
      </c>
      <c r="E106" s="45" t="s">
        <v>35</v>
      </c>
      <c r="F106" s="45" t="s">
        <v>55</v>
      </c>
      <c r="G106" s="45"/>
      <c r="H106" s="45"/>
      <c r="I106" s="45"/>
      <c r="J106" s="46">
        <v>44700</v>
      </c>
      <c r="K106" s="47" t="s">
        <v>20</v>
      </c>
      <c r="L106" s="46">
        <v>44701</v>
      </c>
      <c r="M106" s="47" t="s">
        <v>21</v>
      </c>
      <c r="N106" s="19"/>
      <c r="O106" s="48"/>
      <c r="P106" s="11" t="s">
        <v>22</v>
      </c>
    </row>
    <row r="107" spans="1:16" x14ac:dyDescent="0.25">
      <c r="A107" s="32">
        <v>174</v>
      </c>
      <c r="B107" s="32" t="s">
        <v>129</v>
      </c>
      <c r="C107" s="32">
        <v>146613</v>
      </c>
      <c r="D107" s="7">
        <f t="array" ref="D107">IF(C107="","",MIN(IF(C108:$C$3993&lt;&gt;"",ROW(C108:$C$3993)))-MIN(IF(C107:$C$3993&lt;&gt;"",ROW(C107:$C$3993))))</f>
        <v>4</v>
      </c>
      <c r="E107" s="32" t="s">
        <v>35</v>
      </c>
      <c r="F107" s="32" t="s">
        <v>24</v>
      </c>
      <c r="G107" s="33">
        <v>44683</v>
      </c>
      <c r="H107" s="32" t="s">
        <v>19</v>
      </c>
      <c r="I107" s="34">
        <v>4</v>
      </c>
      <c r="J107" s="35">
        <v>44700</v>
      </c>
      <c r="K107" s="32" t="s">
        <v>20</v>
      </c>
      <c r="L107" s="33">
        <v>44701</v>
      </c>
      <c r="M107" s="41" t="s">
        <v>21</v>
      </c>
      <c r="N107" s="19"/>
      <c r="P107" s="11" t="s">
        <v>185</v>
      </c>
    </row>
    <row r="108" spans="1:16" x14ac:dyDescent="0.25">
      <c r="A108" s="7">
        <v>175</v>
      </c>
      <c r="B108" s="7" t="s">
        <v>129</v>
      </c>
      <c r="C108" s="7"/>
      <c r="D108" s="7" t="str">
        <f t="array" ref="D108">IF(C108="","",MIN(IF(C109:$C$3993&lt;&gt;"",ROW(C109:$C$3993)))-MIN(IF(C108:$C$3993&lt;&gt;"",ROW(C108:$C$3993))))</f>
        <v/>
      </c>
      <c r="E108" s="7" t="s">
        <v>35</v>
      </c>
      <c r="F108" s="7" t="s">
        <v>26</v>
      </c>
      <c r="G108" s="7"/>
      <c r="H108" s="7"/>
      <c r="I108" s="9"/>
      <c r="J108" s="35">
        <v>44700</v>
      </c>
      <c r="K108" s="32" t="s">
        <v>20</v>
      </c>
      <c r="L108" s="8">
        <v>44701</v>
      </c>
      <c r="M108" s="7" t="s">
        <v>21</v>
      </c>
      <c r="P108" s="11" t="s">
        <v>185</v>
      </c>
    </row>
    <row r="109" spans="1:16" x14ac:dyDescent="0.25">
      <c r="A109" s="32">
        <v>176</v>
      </c>
      <c r="B109" s="7" t="s">
        <v>129</v>
      </c>
      <c r="C109" s="7"/>
      <c r="D109" s="7" t="str">
        <f t="array" ref="D109">IF(C109="","",MIN(IF(C110:$C$3993&lt;&gt;"",ROW(C110:$C$3993)))-MIN(IF(C109:$C$3993&lt;&gt;"",ROW(C109:$C$3993))))</f>
        <v/>
      </c>
      <c r="E109" s="7" t="s">
        <v>35</v>
      </c>
      <c r="F109" s="7" t="s">
        <v>18</v>
      </c>
      <c r="G109" s="7"/>
      <c r="H109" s="7"/>
      <c r="J109" s="35">
        <v>44700</v>
      </c>
      <c r="K109" s="32" t="s">
        <v>20</v>
      </c>
      <c r="L109" s="8">
        <v>44701</v>
      </c>
      <c r="M109" s="7" t="s">
        <v>21</v>
      </c>
      <c r="P109" s="11" t="s">
        <v>185</v>
      </c>
    </row>
    <row r="110" spans="1:16" x14ac:dyDescent="0.25">
      <c r="A110" s="32">
        <v>180</v>
      </c>
      <c r="B110" s="7" t="s">
        <v>129</v>
      </c>
      <c r="C110" s="7"/>
      <c r="D110" s="7" t="str">
        <f t="array" ref="D110">IF(C110="","",MIN(IF(C111:$C$3993&lt;&gt;"",ROW(C111:$C$3993)))-MIN(IF(C110:$C$3993&lt;&gt;"",ROW(C110:$C$3993))))</f>
        <v/>
      </c>
      <c r="E110" s="7" t="s">
        <v>35</v>
      </c>
      <c r="F110" s="7" t="s">
        <v>55</v>
      </c>
      <c r="G110" s="7"/>
      <c r="H110" s="7"/>
      <c r="I110" s="9"/>
      <c r="J110" s="35">
        <v>44700</v>
      </c>
      <c r="K110" s="32" t="s">
        <v>20</v>
      </c>
      <c r="L110" s="8">
        <v>44701</v>
      </c>
      <c r="M110" s="7" t="s">
        <v>21</v>
      </c>
      <c r="P110" s="11" t="s">
        <v>185</v>
      </c>
    </row>
    <row r="111" spans="1:16" x14ac:dyDescent="0.25">
      <c r="A111" s="7">
        <v>177</v>
      </c>
      <c r="B111" s="7" t="s">
        <v>129</v>
      </c>
      <c r="C111" s="7">
        <v>158016</v>
      </c>
      <c r="D111" s="7">
        <f t="array" ref="D111">IF(C111="","",MIN(IF(C112:$C$3993&lt;&gt;"",ROW(C112:$C$3993)))-MIN(IF(C111:$C$3993&lt;&gt;"",ROW(C111:$C$3993))))</f>
        <v>3</v>
      </c>
      <c r="E111" s="7" t="s">
        <v>35</v>
      </c>
      <c r="F111" s="7" t="s">
        <v>26</v>
      </c>
      <c r="G111" s="8">
        <v>44692</v>
      </c>
      <c r="H111" s="18" t="s">
        <v>19</v>
      </c>
      <c r="I111" s="9">
        <v>4</v>
      </c>
      <c r="J111" s="35">
        <v>44700</v>
      </c>
      <c r="K111" s="50" t="s">
        <v>20</v>
      </c>
      <c r="L111" s="51">
        <v>44701</v>
      </c>
      <c r="M111" s="7" t="s">
        <v>21</v>
      </c>
      <c r="P111" s="11" t="s">
        <v>185</v>
      </c>
    </row>
    <row r="112" spans="1:16" x14ac:dyDescent="0.25">
      <c r="A112" s="32">
        <v>178</v>
      </c>
      <c r="B112" s="7" t="s">
        <v>129</v>
      </c>
      <c r="C112" s="7"/>
      <c r="D112" s="7" t="str">
        <f t="array" ref="D112">IF(C112="","",MIN(IF(C113:$C$3993&lt;&gt;"",ROW(C113:$C$3993)))-MIN(IF(C112:$C$3993&lt;&gt;"",ROW(C112:$C$3993))))</f>
        <v/>
      </c>
      <c r="E112" s="7" t="s">
        <v>35</v>
      </c>
      <c r="F112" s="7" t="s">
        <v>18</v>
      </c>
      <c r="G112" s="7"/>
      <c r="H112" s="7"/>
      <c r="I112" s="9"/>
      <c r="J112" s="35">
        <v>44700</v>
      </c>
      <c r="K112" s="50" t="s">
        <v>20</v>
      </c>
      <c r="L112" s="51">
        <v>44701</v>
      </c>
      <c r="M112" s="7" t="s">
        <v>21</v>
      </c>
      <c r="P112" s="11" t="s">
        <v>185</v>
      </c>
    </row>
    <row r="113" spans="1:16" ht="30.75" thickBot="1" x14ac:dyDescent="0.3">
      <c r="A113" s="27">
        <v>179</v>
      </c>
      <c r="B113" s="27" t="s">
        <v>129</v>
      </c>
      <c r="C113" s="27"/>
      <c r="D113" s="7" t="str">
        <f t="array" ref="D113">IF(C113="","",MIN(IF(C114:$C$3993&lt;&gt;"",ROW(C114:$C$3993)))-MIN(IF(C113:$C$3993&lt;&gt;"",ROW(C113:$C$3993))))</f>
        <v/>
      </c>
      <c r="E113" s="27" t="s">
        <v>35</v>
      </c>
      <c r="F113" s="27" t="s">
        <v>55</v>
      </c>
      <c r="G113" s="27"/>
      <c r="H113" s="27"/>
      <c r="I113" s="29"/>
      <c r="J113" s="52" t="s">
        <v>186</v>
      </c>
      <c r="K113" s="53" t="s">
        <v>20</v>
      </c>
      <c r="L113" s="54">
        <v>44701</v>
      </c>
      <c r="M113" s="55" t="s">
        <v>21</v>
      </c>
      <c r="N113" s="19"/>
      <c r="O113" s="39"/>
      <c r="P113" s="11" t="s">
        <v>185</v>
      </c>
    </row>
    <row r="114" spans="1:16" ht="15.75" thickTop="1" x14ac:dyDescent="0.25">
      <c r="A114" s="32">
        <v>188</v>
      </c>
      <c r="B114" s="32" t="s">
        <v>129</v>
      </c>
      <c r="C114" s="32">
        <v>154785</v>
      </c>
      <c r="D114" s="7">
        <f t="array" ref="D114">IF(C114="","",MIN(IF(C115:$C$3993&lt;&gt;"",ROW(C115:$C$3993)))-MIN(IF(C114:$C$3993&lt;&gt;"",ROW(C114:$C$3993))))</f>
        <v>3</v>
      </c>
      <c r="E114" s="32" t="s">
        <v>40</v>
      </c>
      <c r="F114" s="32" t="s">
        <v>41</v>
      </c>
      <c r="G114" s="33">
        <v>44691</v>
      </c>
      <c r="H114" s="32" t="s">
        <v>63</v>
      </c>
      <c r="I114" s="34">
        <v>5</v>
      </c>
      <c r="J114" s="35">
        <v>44706</v>
      </c>
      <c r="K114" s="50" t="s">
        <v>20</v>
      </c>
      <c r="L114" s="56">
        <v>44706</v>
      </c>
      <c r="M114" s="41" t="s">
        <v>21</v>
      </c>
      <c r="N114" s="19"/>
      <c r="P114" s="11" t="s">
        <v>185</v>
      </c>
    </row>
    <row r="115" spans="1:16" x14ac:dyDescent="0.25">
      <c r="A115" s="7">
        <v>189</v>
      </c>
      <c r="B115" s="7" t="s">
        <v>129</v>
      </c>
      <c r="C115" s="7"/>
      <c r="D115" s="7" t="str">
        <f t="array" ref="D115">IF(C115="","",MIN(IF(C116:$C$3993&lt;&gt;"",ROW(C116:$C$3993)))-MIN(IF(C115:$C$3993&lt;&gt;"",ROW(C115:$C$3993))))</f>
        <v/>
      </c>
      <c r="E115" s="32" t="s">
        <v>40</v>
      </c>
      <c r="F115" s="7" t="s">
        <v>18</v>
      </c>
      <c r="G115" s="7"/>
      <c r="H115" s="7"/>
      <c r="I115" s="9"/>
      <c r="J115" s="10">
        <v>44706</v>
      </c>
      <c r="K115" s="18" t="s">
        <v>20</v>
      </c>
      <c r="L115" s="51">
        <v>44706</v>
      </c>
      <c r="M115" s="7" t="s">
        <v>21</v>
      </c>
      <c r="P115" s="11" t="s">
        <v>185</v>
      </c>
    </row>
    <row r="116" spans="1:16" x14ac:dyDescent="0.25">
      <c r="A116" s="32">
        <v>190</v>
      </c>
      <c r="B116" s="7" t="s">
        <v>129</v>
      </c>
      <c r="C116" s="7"/>
      <c r="D116" s="7" t="str">
        <f t="array" ref="D116">IF(C116="","",MIN(IF(C117:$C$3993&lt;&gt;"",ROW(C117:$C$3993)))-MIN(IF(C116:$C$3993&lt;&gt;"",ROW(C116:$C$3993))))</f>
        <v/>
      </c>
      <c r="E116" s="32" t="s">
        <v>40</v>
      </c>
      <c r="F116" s="7" t="s">
        <v>44</v>
      </c>
      <c r="G116" s="7"/>
      <c r="H116" s="7"/>
      <c r="I116" s="9"/>
      <c r="J116" s="35">
        <v>44706</v>
      </c>
      <c r="K116" s="50" t="s">
        <v>20</v>
      </c>
      <c r="L116" s="56">
        <v>44706</v>
      </c>
      <c r="M116" s="7" t="s">
        <v>21</v>
      </c>
      <c r="P116" s="11" t="s">
        <v>185</v>
      </c>
    </row>
    <row r="117" spans="1:16" x14ac:dyDescent="0.25">
      <c r="A117" s="7">
        <v>191</v>
      </c>
      <c r="B117" s="7" t="s">
        <v>129</v>
      </c>
      <c r="C117" s="7">
        <v>153761</v>
      </c>
      <c r="D117" s="7">
        <f t="array" ref="D117">IF(C117="","",MIN(IF(C118:$C$3993&lt;&gt;"",ROW(C118:$C$3993)))-MIN(IF(C117:$C$3993&lt;&gt;"",ROW(C117:$C$3993))))</f>
        <v>4</v>
      </c>
      <c r="E117" s="7" t="s">
        <v>43</v>
      </c>
      <c r="F117" s="7" t="s">
        <v>26</v>
      </c>
      <c r="G117" s="8">
        <v>44690</v>
      </c>
      <c r="H117" s="7" t="s">
        <v>19</v>
      </c>
      <c r="I117" s="9">
        <v>5</v>
      </c>
      <c r="J117" s="10">
        <v>44706</v>
      </c>
      <c r="K117" s="7" t="s">
        <v>20</v>
      </c>
      <c r="L117" s="8">
        <v>44706</v>
      </c>
      <c r="M117" s="7" t="s">
        <v>21</v>
      </c>
      <c r="P117" s="11" t="s">
        <v>185</v>
      </c>
    </row>
    <row r="118" spans="1:16" x14ac:dyDescent="0.25">
      <c r="A118" s="32">
        <v>192</v>
      </c>
      <c r="B118" s="7" t="s">
        <v>129</v>
      </c>
      <c r="C118" s="7"/>
      <c r="D118" s="7" t="str">
        <f t="array" ref="D118">IF(C118="","",MIN(IF(C119:$C$3993&lt;&gt;"",ROW(C119:$C$3993)))-MIN(IF(C118:$C$3993&lt;&gt;"",ROW(C118:$C$3993))))</f>
        <v/>
      </c>
      <c r="E118" s="7" t="s">
        <v>43</v>
      </c>
      <c r="F118" s="7" t="s">
        <v>18</v>
      </c>
      <c r="G118" s="7"/>
      <c r="H118" s="7"/>
      <c r="I118" s="9"/>
      <c r="J118" s="35">
        <v>44706</v>
      </c>
      <c r="K118" s="32" t="s">
        <v>20</v>
      </c>
      <c r="L118" s="33">
        <v>44706</v>
      </c>
      <c r="M118" s="7" t="s">
        <v>21</v>
      </c>
      <c r="P118" s="11" t="s">
        <v>185</v>
      </c>
    </row>
    <row r="119" spans="1:16" x14ac:dyDescent="0.25">
      <c r="A119" s="7">
        <v>193</v>
      </c>
      <c r="B119" s="7" t="s">
        <v>129</v>
      </c>
      <c r="C119" s="7"/>
      <c r="D119" s="7" t="str">
        <f t="array" ref="D119">IF(C119="","",MIN(IF(C120:$C$3993&lt;&gt;"",ROW(C120:$C$3993)))-MIN(IF(C119:$C$3993&lt;&gt;"",ROW(C119:$C$3993))))</f>
        <v/>
      </c>
      <c r="E119" s="7" t="s">
        <v>43</v>
      </c>
      <c r="F119" s="7" t="s">
        <v>24</v>
      </c>
      <c r="G119" s="7"/>
      <c r="H119" s="7"/>
      <c r="I119" s="9"/>
      <c r="J119" s="10">
        <v>44706</v>
      </c>
      <c r="K119" s="7" t="s">
        <v>20</v>
      </c>
      <c r="L119" s="8">
        <v>44706</v>
      </c>
      <c r="M119" s="7" t="s">
        <v>21</v>
      </c>
      <c r="P119" s="11" t="s">
        <v>185</v>
      </c>
    </row>
    <row r="120" spans="1:16" x14ac:dyDescent="0.25">
      <c r="A120" s="32">
        <v>194</v>
      </c>
      <c r="B120" s="7"/>
      <c r="C120" s="7"/>
      <c r="D120" s="7" t="str">
        <f t="array" ref="D120">IF(C120="","",MIN(IF(C121:$C$3993&lt;&gt;"",ROW(C121:$C$3993)))-MIN(IF(C120:$C$3993&lt;&gt;"",ROW(C120:$C$3993))))</f>
        <v/>
      </c>
      <c r="E120" s="7" t="s">
        <v>43</v>
      </c>
      <c r="F120" s="7" t="s">
        <v>55</v>
      </c>
      <c r="G120" s="7"/>
      <c r="H120" s="7"/>
      <c r="I120" s="9"/>
      <c r="J120" s="35">
        <v>44706</v>
      </c>
      <c r="K120" s="32" t="s">
        <v>20</v>
      </c>
      <c r="L120" s="33">
        <v>44706</v>
      </c>
      <c r="M120" s="7" t="s">
        <v>21</v>
      </c>
      <c r="P120" s="11" t="s">
        <v>185</v>
      </c>
    </row>
    <row r="121" spans="1:16" x14ac:dyDescent="0.25">
      <c r="A121" s="7">
        <v>195</v>
      </c>
      <c r="B121" s="7" t="s">
        <v>129</v>
      </c>
      <c r="C121" s="7">
        <v>146622</v>
      </c>
      <c r="D121" s="7">
        <f t="array" ref="D121">IF(C121="","",MIN(IF(C122:$C$3993&lt;&gt;"",ROW(C122:$C$3993)))-MIN(IF(C121:$C$3993&lt;&gt;"",ROW(C121:$C$3993))))</f>
        <v>3</v>
      </c>
      <c r="E121" s="7" t="s">
        <v>35</v>
      </c>
      <c r="F121" s="7" t="s">
        <v>18</v>
      </c>
      <c r="G121" s="8">
        <v>44684</v>
      </c>
      <c r="H121" s="7" t="s">
        <v>19</v>
      </c>
      <c r="I121" s="9">
        <v>5</v>
      </c>
      <c r="J121" s="10">
        <v>44706</v>
      </c>
      <c r="K121" s="7" t="s">
        <v>20</v>
      </c>
      <c r="L121" s="8">
        <v>44706</v>
      </c>
      <c r="M121" s="7" t="s">
        <v>21</v>
      </c>
      <c r="P121" s="11" t="s">
        <v>185</v>
      </c>
    </row>
    <row r="122" spans="1:16" x14ac:dyDescent="0.25">
      <c r="A122" s="32">
        <v>196</v>
      </c>
      <c r="B122" s="7" t="s">
        <v>129</v>
      </c>
      <c r="C122" s="7"/>
      <c r="D122" s="7" t="str">
        <f t="array" ref="D122">IF(C122="","",MIN(IF(C123:$C$3993&lt;&gt;"",ROW(C123:$C$3993)))-MIN(IF(C122:$C$3993&lt;&gt;"",ROW(C122:$C$3993))))</f>
        <v/>
      </c>
      <c r="E122" s="7" t="s">
        <v>35</v>
      </c>
      <c r="F122" s="7" t="s">
        <v>26</v>
      </c>
      <c r="G122" s="7"/>
      <c r="H122" s="7"/>
      <c r="I122" s="9"/>
      <c r="J122" s="35">
        <v>44706</v>
      </c>
      <c r="K122" s="32" t="s">
        <v>20</v>
      </c>
      <c r="L122" s="33">
        <v>44706</v>
      </c>
      <c r="M122" s="7" t="s">
        <v>21</v>
      </c>
      <c r="P122" s="11" t="s">
        <v>185</v>
      </c>
    </row>
    <row r="123" spans="1:16" x14ac:dyDescent="0.25">
      <c r="A123" s="7">
        <v>197</v>
      </c>
      <c r="B123" s="7" t="s">
        <v>129</v>
      </c>
      <c r="C123" s="7"/>
      <c r="D123" s="7" t="str">
        <f t="array" ref="D123">IF(C123="","",MIN(IF(C124:$C$3993&lt;&gt;"",ROW(C124:$C$3993)))-MIN(IF(C123:$C$3993&lt;&gt;"",ROW(C123:$C$3993))))</f>
        <v/>
      </c>
      <c r="E123" s="7" t="s">
        <v>35</v>
      </c>
      <c r="F123" s="7" t="s">
        <v>24</v>
      </c>
      <c r="G123" s="7"/>
      <c r="H123" s="7"/>
      <c r="I123" s="9"/>
      <c r="J123" s="10">
        <v>44706</v>
      </c>
      <c r="K123" s="7" t="s">
        <v>20</v>
      </c>
      <c r="L123" s="8">
        <v>44706</v>
      </c>
      <c r="M123" s="7" t="s">
        <v>21</v>
      </c>
      <c r="P123" s="11" t="s">
        <v>185</v>
      </c>
    </row>
    <row r="124" spans="1:16" x14ac:dyDescent="0.25">
      <c r="A124" s="37">
        <v>199</v>
      </c>
      <c r="B124" s="7" t="s">
        <v>129</v>
      </c>
      <c r="C124" s="7">
        <v>153745</v>
      </c>
      <c r="D124" s="7">
        <f t="array" ref="D124">IF(C124="","",MIN(IF(C125:$C$3993&lt;&gt;"",ROW(C125:$C$3993)))-MIN(IF(C124:$C$3993&lt;&gt;"",ROW(C124:$C$3993))))</f>
        <v>4</v>
      </c>
      <c r="E124" s="7" t="s">
        <v>32</v>
      </c>
      <c r="F124" s="7" t="s">
        <v>18</v>
      </c>
      <c r="G124" s="8">
        <v>44687</v>
      </c>
      <c r="H124" s="7" t="s">
        <v>49</v>
      </c>
      <c r="I124" s="9">
        <v>5</v>
      </c>
      <c r="J124" s="10">
        <v>44706</v>
      </c>
      <c r="K124" s="7" t="s">
        <v>20</v>
      </c>
      <c r="L124" s="33">
        <v>44706</v>
      </c>
      <c r="M124" s="7" t="s">
        <v>107</v>
      </c>
      <c r="N124" s="11" t="s">
        <v>103</v>
      </c>
      <c r="P124" s="11" t="s">
        <v>22</v>
      </c>
    </row>
    <row r="125" spans="1:16" x14ac:dyDescent="0.25">
      <c r="A125" s="58">
        <v>200</v>
      </c>
      <c r="B125" s="7" t="s">
        <v>129</v>
      </c>
      <c r="C125" s="7"/>
      <c r="D125" s="7" t="str">
        <f t="array" ref="D125">IF(C125="","",MIN(IF(C126:$C$3993&lt;&gt;"",ROW(C126:$C$3993)))-MIN(IF(C125:$C$3993&lt;&gt;"",ROW(C125:$C$3993))))</f>
        <v/>
      </c>
      <c r="E125" s="7" t="s">
        <v>32</v>
      </c>
      <c r="F125" s="7" t="s">
        <v>26</v>
      </c>
      <c r="G125" s="7"/>
      <c r="H125" s="7"/>
      <c r="I125" s="9"/>
      <c r="J125" s="35">
        <v>44706</v>
      </c>
      <c r="K125" s="7" t="s">
        <v>20</v>
      </c>
      <c r="L125" s="8">
        <v>44706</v>
      </c>
      <c r="M125" s="7" t="s">
        <v>107</v>
      </c>
      <c r="P125" s="11" t="s">
        <v>22</v>
      </c>
    </row>
    <row r="126" spans="1:16" ht="45" x14ac:dyDescent="0.25">
      <c r="A126" s="37">
        <v>201</v>
      </c>
      <c r="B126" s="7" t="s">
        <v>129</v>
      </c>
      <c r="C126" s="7"/>
      <c r="D126" s="7" t="str">
        <f t="array" ref="D126">IF(C126="","",MIN(IF(C127:$C$3993&lt;&gt;"",ROW(C127:$C$3993)))-MIN(IF(C126:$C$3993&lt;&gt;"",ROW(C126:$C$3993))))</f>
        <v/>
      </c>
      <c r="E126" s="7" t="s">
        <v>32</v>
      </c>
      <c r="F126" s="7" t="s">
        <v>24</v>
      </c>
      <c r="G126" s="7"/>
      <c r="H126" s="7"/>
      <c r="I126" s="9"/>
      <c r="J126" s="10">
        <v>44706</v>
      </c>
      <c r="K126" s="7" t="s">
        <v>20</v>
      </c>
      <c r="L126" s="33">
        <v>44706</v>
      </c>
      <c r="M126" s="7" t="s">
        <v>107</v>
      </c>
      <c r="O126" s="39" t="s">
        <v>187</v>
      </c>
      <c r="P126" s="11" t="s">
        <v>22</v>
      </c>
    </row>
    <row r="127" spans="1:16" x14ac:dyDescent="0.25">
      <c r="A127" s="58">
        <v>202</v>
      </c>
      <c r="B127" s="7"/>
      <c r="C127" s="7"/>
      <c r="D127" s="7" t="str">
        <f t="array" ref="D127">IF(C127="","",MIN(IF(C128:$C$3993&lt;&gt;"",ROW(C128:$C$3993)))-MIN(IF(C127:$C$3993&lt;&gt;"",ROW(C127:$C$3993))))</f>
        <v/>
      </c>
      <c r="E127" s="7" t="s">
        <v>32</v>
      </c>
      <c r="F127" s="7" t="s">
        <v>55</v>
      </c>
      <c r="G127" s="7"/>
      <c r="H127" s="7"/>
      <c r="I127" s="9"/>
      <c r="J127" s="35">
        <v>44706</v>
      </c>
      <c r="K127" s="7" t="s">
        <v>20</v>
      </c>
      <c r="L127" s="8">
        <v>44706</v>
      </c>
      <c r="M127" s="7" t="s">
        <v>107</v>
      </c>
      <c r="P127" s="11" t="s">
        <v>22</v>
      </c>
    </row>
    <row r="128" spans="1:16" x14ac:dyDescent="0.25">
      <c r="A128" s="7">
        <v>203</v>
      </c>
      <c r="B128" s="7" t="s">
        <v>129</v>
      </c>
      <c r="C128" s="7">
        <v>161380</v>
      </c>
      <c r="D128" s="7">
        <f t="array" ref="D128">IF(C128="","",MIN(IF(C129:$C$3993&lt;&gt;"",ROW(C129:$C$3993)))-MIN(IF(C128:$C$3993&lt;&gt;"",ROW(C128:$C$3993))))</f>
        <v>4</v>
      </c>
      <c r="E128" s="7" t="s">
        <v>38</v>
      </c>
      <c r="F128" s="7" t="s">
        <v>18</v>
      </c>
      <c r="G128" s="8">
        <v>44699</v>
      </c>
      <c r="H128" s="7" t="s">
        <v>19</v>
      </c>
      <c r="I128" s="9">
        <v>5</v>
      </c>
      <c r="J128" s="10">
        <v>44706</v>
      </c>
      <c r="K128" s="7" t="s">
        <v>20</v>
      </c>
      <c r="L128" s="33">
        <v>44706</v>
      </c>
      <c r="M128" s="7" t="s">
        <v>21</v>
      </c>
      <c r="P128" s="11" t="s">
        <v>22</v>
      </c>
    </row>
    <row r="129" spans="1:16" x14ac:dyDescent="0.25">
      <c r="A129" s="32">
        <v>204</v>
      </c>
      <c r="B129" s="7" t="s">
        <v>129</v>
      </c>
      <c r="C129" s="7"/>
      <c r="D129" s="7" t="str">
        <f t="array" ref="D129">IF(C129="","",MIN(IF(C130:$C$3993&lt;&gt;"",ROW(C130:$C$3993)))-MIN(IF(C129:$C$3993&lt;&gt;"",ROW(C129:$C$3993))))</f>
        <v/>
      </c>
      <c r="E129" s="7" t="s">
        <v>38</v>
      </c>
      <c r="F129" s="7" t="s">
        <v>26</v>
      </c>
      <c r="G129" s="7"/>
      <c r="H129" s="7"/>
      <c r="I129" s="9"/>
      <c r="J129" s="35">
        <v>44706</v>
      </c>
      <c r="K129" s="7" t="s">
        <v>20</v>
      </c>
      <c r="L129" s="8">
        <v>44706</v>
      </c>
      <c r="M129" s="18" t="s">
        <v>21</v>
      </c>
      <c r="N129" s="19"/>
      <c r="O129" s="20" t="s">
        <v>188</v>
      </c>
      <c r="P129" s="11" t="s">
        <v>22</v>
      </c>
    </row>
    <row r="130" spans="1:16" x14ac:dyDescent="0.25">
      <c r="A130" s="7">
        <v>205</v>
      </c>
      <c r="B130" s="7" t="s">
        <v>129</v>
      </c>
      <c r="C130" s="7"/>
      <c r="D130" s="7" t="str">
        <f t="array" ref="D130">IF(C130="","",MIN(IF(C131:$C$3993&lt;&gt;"",ROW(C131:$C$3993)))-MIN(IF(C130:$C$3993&lt;&gt;"",ROW(C130:$C$3993))))</f>
        <v/>
      </c>
      <c r="E130" s="7" t="s">
        <v>38</v>
      </c>
      <c r="F130" s="7" t="s">
        <v>41</v>
      </c>
      <c r="G130" s="7"/>
      <c r="H130" s="7"/>
      <c r="I130" s="9"/>
      <c r="J130" s="10">
        <v>44706</v>
      </c>
      <c r="K130" s="7" t="s">
        <v>20</v>
      </c>
      <c r="L130" s="33">
        <v>44706</v>
      </c>
      <c r="M130" s="7" t="s">
        <v>21</v>
      </c>
      <c r="P130" s="11" t="s">
        <v>22</v>
      </c>
    </row>
    <row r="131" spans="1:16" ht="15.75" thickBot="1" x14ac:dyDescent="0.3">
      <c r="A131" s="27">
        <v>206</v>
      </c>
      <c r="B131" s="27" t="s">
        <v>129</v>
      </c>
      <c r="C131" s="27"/>
      <c r="D131" s="7" t="str">
        <f t="array" ref="D131">IF(C131="","",MIN(IF(C132:$C$3993&lt;&gt;"",ROW(C132:$C$3993)))-MIN(IF(C131:$C$3993&lt;&gt;"",ROW(C131:$C$3993))))</f>
        <v/>
      </c>
      <c r="E131" s="27" t="s">
        <v>38</v>
      </c>
      <c r="F131" s="27" t="s">
        <v>55</v>
      </c>
      <c r="G131" s="27"/>
      <c r="H131" s="27"/>
      <c r="I131" s="29"/>
      <c r="J131" s="30">
        <v>44706</v>
      </c>
      <c r="K131" s="27" t="s">
        <v>20</v>
      </c>
      <c r="L131" s="28">
        <v>44706</v>
      </c>
      <c r="M131" s="55" t="s">
        <v>21</v>
      </c>
      <c r="N131" s="19"/>
      <c r="P131" s="11" t="s">
        <v>22</v>
      </c>
    </row>
    <row r="132" spans="1:16" ht="15.75" thickTop="1" x14ac:dyDescent="0.25">
      <c r="A132" s="32">
        <v>215</v>
      </c>
      <c r="B132" s="32" t="s">
        <v>189</v>
      </c>
      <c r="C132" s="32">
        <v>82967</v>
      </c>
      <c r="D132" s="7">
        <f t="array" ref="D132">IF(C132="","",MIN(IF(C133:$C$3993&lt;&gt;"",ROW(C133:$C$3993)))-MIN(IF(C132:$C$3993&lt;&gt;"",ROW(C132:$C$3993))))</f>
        <v>1</v>
      </c>
      <c r="E132" s="32" t="s">
        <v>38</v>
      </c>
      <c r="F132" s="32" t="s">
        <v>26</v>
      </c>
      <c r="G132" s="33">
        <v>44629</v>
      </c>
      <c r="H132" s="32" t="s">
        <v>63</v>
      </c>
      <c r="I132" s="34" t="s">
        <v>190</v>
      </c>
      <c r="J132" s="35">
        <v>44711</v>
      </c>
      <c r="K132" s="32" t="s">
        <v>20</v>
      </c>
      <c r="L132" s="33">
        <v>44712</v>
      </c>
      <c r="M132" s="59"/>
      <c r="P132" s="11" t="s">
        <v>22</v>
      </c>
    </row>
    <row r="133" spans="1:16" x14ac:dyDescent="0.25">
      <c r="A133" s="32">
        <v>216</v>
      </c>
      <c r="B133" s="32" t="s">
        <v>191</v>
      </c>
      <c r="C133" s="32">
        <v>83007</v>
      </c>
      <c r="D133" s="7">
        <f t="array" ref="D133">IF(C133="","",MIN(IF(C134:$C$3993&lt;&gt;"",ROW(C134:$C$3993)))-MIN(IF(C133:$C$3993&lt;&gt;"",ROW(C133:$C$3993))))</f>
        <v>1</v>
      </c>
      <c r="E133" s="32" t="s">
        <v>38</v>
      </c>
      <c r="F133" s="32" t="s">
        <v>26</v>
      </c>
      <c r="G133" s="33">
        <v>44629</v>
      </c>
      <c r="H133" s="32" t="s">
        <v>63</v>
      </c>
      <c r="I133" s="34"/>
      <c r="J133" s="35">
        <v>44711</v>
      </c>
      <c r="K133" s="32" t="s">
        <v>20</v>
      </c>
      <c r="L133" s="33">
        <v>44712</v>
      </c>
      <c r="M133" s="60"/>
      <c r="P133" s="11" t="s">
        <v>22</v>
      </c>
    </row>
    <row r="134" spans="1:16" x14ac:dyDescent="0.25">
      <c r="A134" s="32">
        <v>217</v>
      </c>
      <c r="B134" s="32" t="s">
        <v>192</v>
      </c>
      <c r="C134" s="32">
        <v>83054</v>
      </c>
      <c r="D134" s="7">
        <f t="array" ref="D134">IF(C134="","",MIN(IF(C135:$C$3993&lt;&gt;"",ROW(C135:$C$3993)))-MIN(IF(C134:$C$3993&lt;&gt;"",ROW(C134:$C$3993))))</f>
        <v>1</v>
      </c>
      <c r="E134" s="32" t="s">
        <v>38</v>
      </c>
      <c r="F134" s="32" t="s">
        <v>26</v>
      </c>
      <c r="G134" s="33">
        <v>44629</v>
      </c>
      <c r="H134" s="32" t="s">
        <v>63</v>
      </c>
      <c r="I134" s="34"/>
      <c r="J134" s="35">
        <v>44711</v>
      </c>
      <c r="K134" s="32" t="s">
        <v>20</v>
      </c>
      <c r="L134" s="33">
        <v>44712</v>
      </c>
      <c r="M134" s="60"/>
      <c r="P134" s="11" t="s">
        <v>22</v>
      </c>
    </row>
    <row r="135" spans="1:16" x14ac:dyDescent="0.25">
      <c r="A135" s="32">
        <v>218</v>
      </c>
      <c r="B135" s="32" t="s">
        <v>193</v>
      </c>
      <c r="C135" s="32">
        <v>86986</v>
      </c>
      <c r="D135" s="7">
        <f t="array" ref="D135">IF(C135="","",MIN(IF(C136:$C$3993&lt;&gt;"",ROW(C136:$C$3993)))-MIN(IF(C135:$C$3993&lt;&gt;"",ROW(C135:$C$3993))))</f>
        <v>1</v>
      </c>
      <c r="E135" s="32" t="s">
        <v>35</v>
      </c>
      <c r="F135" s="32" t="s">
        <v>26</v>
      </c>
      <c r="G135" s="33">
        <v>44631</v>
      </c>
      <c r="H135" s="32" t="s">
        <v>63</v>
      </c>
      <c r="I135" s="34"/>
      <c r="J135" s="35">
        <v>44711</v>
      </c>
      <c r="K135" s="32" t="s">
        <v>20</v>
      </c>
      <c r="L135" s="33">
        <v>44712</v>
      </c>
      <c r="M135" s="60"/>
      <c r="P135" s="11" t="s">
        <v>22</v>
      </c>
    </row>
    <row r="136" spans="1:16" x14ac:dyDescent="0.25">
      <c r="A136" s="32">
        <v>219</v>
      </c>
      <c r="B136" s="32" t="s">
        <v>194</v>
      </c>
      <c r="C136" s="32">
        <v>88375</v>
      </c>
      <c r="D136" s="7">
        <f t="array" ref="D136">IF(C136="","",MIN(IF(C137:$C$3993&lt;&gt;"",ROW(C137:$C$3993)))-MIN(IF(C136:$C$3993&lt;&gt;"",ROW(C136:$C$3993))))</f>
        <v>1</v>
      </c>
      <c r="E136" s="32" t="s">
        <v>68</v>
      </c>
      <c r="F136" s="32" t="s">
        <v>26</v>
      </c>
      <c r="G136" s="33">
        <v>44634</v>
      </c>
      <c r="H136" s="32" t="s">
        <v>63</v>
      </c>
      <c r="I136" s="34"/>
      <c r="J136" s="35">
        <v>44711</v>
      </c>
      <c r="K136" s="32" t="s">
        <v>20</v>
      </c>
      <c r="L136" s="33">
        <v>44712</v>
      </c>
      <c r="M136" s="60"/>
      <c r="P136" s="11" t="s">
        <v>22</v>
      </c>
    </row>
    <row r="137" spans="1:16" x14ac:dyDescent="0.25">
      <c r="A137" s="32">
        <v>220</v>
      </c>
      <c r="B137" s="32" t="s">
        <v>195</v>
      </c>
      <c r="C137" s="32">
        <v>93668</v>
      </c>
      <c r="D137" s="7">
        <f t="array" ref="D137">IF(C137="","",MIN(IF(C138:$C$3993&lt;&gt;"",ROW(C138:$C$3993)))-MIN(IF(C137:$C$3993&lt;&gt;"",ROW(C137:$C$3993))))</f>
        <v>1</v>
      </c>
      <c r="E137" s="32" t="s">
        <v>35</v>
      </c>
      <c r="F137" s="32" t="s">
        <v>26</v>
      </c>
      <c r="G137" s="33">
        <v>44635</v>
      </c>
      <c r="H137" s="32" t="s">
        <v>63</v>
      </c>
      <c r="I137" s="34"/>
      <c r="J137" s="35">
        <v>44711</v>
      </c>
      <c r="K137" s="32" t="s">
        <v>20</v>
      </c>
      <c r="L137" s="33">
        <v>44712</v>
      </c>
      <c r="M137" s="60"/>
      <c r="P137" s="11" t="s">
        <v>22</v>
      </c>
    </row>
    <row r="138" spans="1:16" x14ac:dyDescent="0.25">
      <c r="A138" s="32">
        <v>221</v>
      </c>
      <c r="B138" s="32" t="s">
        <v>196</v>
      </c>
      <c r="C138" s="32">
        <v>93672</v>
      </c>
      <c r="D138" s="7">
        <f t="array" ref="D138">IF(C138="","",MIN(IF(C139:$C$3993&lt;&gt;"",ROW(C139:$C$3993)))-MIN(IF(C138:$C$3993&lt;&gt;"",ROW(C138:$C$3993))))</f>
        <v>1</v>
      </c>
      <c r="E138" s="32" t="s">
        <v>35</v>
      </c>
      <c r="F138" s="32" t="s">
        <v>26</v>
      </c>
      <c r="G138" s="33">
        <v>44635</v>
      </c>
      <c r="H138" s="32" t="s">
        <v>63</v>
      </c>
      <c r="I138" s="34"/>
      <c r="J138" s="35">
        <v>44711</v>
      </c>
      <c r="K138" s="32" t="s">
        <v>20</v>
      </c>
      <c r="L138" s="33">
        <v>44712</v>
      </c>
      <c r="M138" s="60"/>
      <c r="P138" s="11" t="s">
        <v>22</v>
      </c>
    </row>
    <row r="139" spans="1:16" x14ac:dyDescent="0.25">
      <c r="A139" s="32">
        <v>222</v>
      </c>
      <c r="B139" s="32" t="s">
        <v>197</v>
      </c>
      <c r="C139" s="32">
        <v>93676</v>
      </c>
      <c r="D139" s="7">
        <f t="array" ref="D139">IF(C139="","",MIN(IF(C140:$C$3993&lt;&gt;"",ROW(C140:$C$3993)))-MIN(IF(C139:$C$3993&lt;&gt;"",ROW(C139:$C$3993))))</f>
        <v>1</v>
      </c>
      <c r="E139" s="32" t="s">
        <v>68</v>
      </c>
      <c r="F139" s="32" t="s">
        <v>26</v>
      </c>
      <c r="G139" s="33">
        <v>44635</v>
      </c>
      <c r="H139" s="32" t="s">
        <v>63</v>
      </c>
      <c r="I139" s="34"/>
      <c r="J139" s="35">
        <v>44711</v>
      </c>
      <c r="K139" s="32" t="s">
        <v>20</v>
      </c>
      <c r="L139" s="33">
        <v>44712</v>
      </c>
      <c r="M139" s="60"/>
      <c r="P139" s="11" t="s">
        <v>22</v>
      </c>
    </row>
    <row r="140" spans="1:16" x14ac:dyDescent="0.25">
      <c r="A140" s="32">
        <v>223</v>
      </c>
      <c r="B140" s="32" t="s">
        <v>198</v>
      </c>
      <c r="C140" s="32">
        <v>93679</v>
      </c>
      <c r="D140" s="7">
        <f t="array" ref="D140">IF(C140="","",MIN(IF(C141:$C$3993&lt;&gt;"",ROW(C141:$C$3993)))-MIN(IF(C140:$C$3993&lt;&gt;"",ROW(C140:$C$3993))))</f>
        <v>1</v>
      </c>
      <c r="E140" s="32" t="s">
        <v>38</v>
      </c>
      <c r="F140" s="32" t="s">
        <v>26</v>
      </c>
      <c r="G140" s="33">
        <v>44637</v>
      </c>
      <c r="H140" s="32" t="s">
        <v>63</v>
      </c>
      <c r="I140" s="34"/>
      <c r="J140" s="35">
        <v>44711</v>
      </c>
      <c r="K140" s="32" t="s">
        <v>20</v>
      </c>
      <c r="L140" s="33">
        <v>44712</v>
      </c>
      <c r="M140" s="60"/>
      <c r="P140" s="11" t="s">
        <v>22</v>
      </c>
    </row>
    <row r="141" spans="1:16" x14ac:dyDescent="0.25">
      <c r="A141" s="32">
        <v>224</v>
      </c>
      <c r="B141" s="32" t="s">
        <v>199</v>
      </c>
      <c r="C141" s="32">
        <v>93682</v>
      </c>
      <c r="D141" s="7">
        <f t="array" ref="D141">IF(C141="","",MIN(IF(C142:$C$3993&lt;&gt;"",ROW(C142:$C$3993)))-MIN(IF(C141:$C$3993&lt;&gt;"",ROW(C141:$C$3993))))</f>
        <v>1</v>
      </c>
      <c r="E141" s="32" t="s">
        <v>38</v>
      </c>
      <c r="F141" s="32" t="s">
        <v>26</v>
      </c>
      <c r="G141" s="33">
        <v>44637</v>
      </c>
      <c r="H141" s="32" t="s">
        <v>63</v>
      </c>
      <c r="I141" s="34"/>
      <c r="J141" s="35">
        <v>44711</v>
      </c>
      <c r="K141" s="32" t="s">
        <v>20</v>
      </c>
      <c r="L141" s="33">
        <v>44712</v>
      </c>
      <c r="M141" s="60"/>
      <c r="P141" s="11" t="s">
        <v>22</v>
      </c>
    </row>
    <row r="142" spans="1:16" x14ac:dyDescent="0.25">
      <c r="A142" s="32">
        <v>225</v>
      </c>
      <c r="B142" s="32" t="s">
        <v>200</v>
      </c>
      <c r="C142" s="32">
        <v>93685</v>
      </c>
      <c r="D142" s="7">
        <f t="array" ref="D142">IF(C142="","",MIN(IF(C143:$C$3993&lt;&gt;"",ROW(C143:$C$3993)))-MIN(IF(C142:$C$3993&lt;&gt;"",ROW(C142:$C$3993))))</f>
        <v>1</v>
      </c>
      <c r="E142" s="32" t="s">
        <v>38</v>
      </c>
      <c r="F142" s="32" t="s">
        <v>26</v>
      </c>
      <c r="G142" s="33">
        <v>44637</v>
      </c>
      <c r="H142" s="32" t="s">
        <v>63</v>
      </c>
      <c r="I142" s="34"/>
      <c r="J142" s="35">
        <v>44711</v>
      </c>
      <c r="K142" s="32" t="s">
        <v>20</v>
      </c>
      <c r="L142" s="33">
        <v>44712</v>
      </c>
      <c r="M142" s="60"/>
      <c r="P142" s="11" t="s">
        <v>22</v>
      </c>
    </row>
    <row r="143" spans="1:16" x14ac:dyDescent="0.25">
      <c r="A143" s="32">
        <v>226</v>
      </c>
      <c r="B143" s="32" t="s">
        <v>201</v>
      </c>
      <c r="C143" s="32">
        <v>93696</v>
      </c>
      <c r="D143" s="7">
        <f t="array" ref="D143">IF(C143="","",MIN(IF(C144:$C$3993&lt;&gt;"",ROW(C144:$C$3993)))-MIN(IF(C143:$C$3993&lt;&gt;"",ROW(C143:$C$3993))))</f>
        <v>1</v>
      </c>
      <c r="E143" s="32" t="s">
        <v>35</v>
      </c>
      <c r="F143" s="32" t="s">
        <v>26</v>
      </c>
      <c r="G143" s="33">
        <v>44637</v>
      </c>
      <c r="H143" s="32" t="s">
        <v>63</v>
      </c>
      <c r="I143" s="34"/>
      <c r="J143" s="35">
        <v>44711</v>
      </c>
      <c r="K143" s="32" t="s">
        <v>20</v>
      </c>
      <c r="L143" s="33">
        <v>44712</v>
      </c>
      <c r="M143" s="60"/>
      <c r="P143" s="11" t="s">
        <v>22</v>
      </c>
    </row>
    <row r="144" spans="1:16" x14ac:dyDescent="0.25">
      <c r="A144" s="32">
        <v>227</v>
      </c>
      <c r="B144" s="32" t="s">
        <v>202</v>
      </c>
      <c r="C144" s="32">
        <v>93707</v>
      </c>
      <c r="D144" s="7">
        <f t="array" ref="D144">IF(C144="","",MIN(IF(C145:$C$3993&lt;&gt;"",ROW(C145:$C$3993)))-MIN(IF(C144:$C$3993&lt;&gt;"",ROW(C144:$C$3993))))</f>
        <v>1</v>
      </c>
      <c r="E144" s="32" t="s">
        <v>17</v>
      </c>
      <c r="F144" s="32" t="s">
        <v>26</v>
      </c>
      <c r="G144" s="33">
        <v>44637</v>
      </c>
      <c r="H144" s="32" t="s">
        <v>63</v>
      </c>
      <c r="I144" s="34"/>
      <c r="J144" s="35">
        <v>44711</v>
      </c>
      <c r="K144" s="32" t="s">
        <v>20</v>
      </c>
      <c r="L144" s="33">
        <v>44712</v>
      </c>
      <c r="M144" s="60"/>
      <c r="P144" s="11" t="s">
        <v>22</v>
      </c>
    </row>
    <row r="145" spans="1:16" x14ac:dyDescent="0.25">
      <c r="A145" s="32">
        <v>228</v>
      </c>
      <c r="B145" s="32" t="s">
        <v>203</v>
      </c>
      <c r="C145" s="32">
        <v>102524</v>
      </c>
      <c r="D145" s="7">
        <f t="array" ref="D145">IF(C145="","",MIN(IF(C146:$C$3993&lt;&gt;"",ROW(C146:$C$3993)))-MIN(IF(C145:$C$3993&lt;&gt;"",ROW(C145:$C$3993))))</f>
        <v>1</v>
      </c>
      <c r="E145" s="32" t="s">
        <v>71</v>
      </c>
      <c r="F145" s="32" t="s">
        <v>26</v>
      </c>
      <c r="G145" s="33">
        <v>44644</v>
      </c>
      <c r="H145" s="32" t="s">
        <v>63</v>
      </c>
      <c r="I145" s="34"/>
      <c r="J145" s="35">
        <v>44711</v>
      </c>
      <c r="K145" s="32" t="s">
        <v>20</v>
      </c>
      <c r="L145" s="33">
        <v>44712</v>
      </c>
      <c r="M145" s="60"/>
      <c r="P145" s="11" t="s">
        <v>22</v>
      </c>
    </row>
    <row r="146" spans="1:16" x14ac:dyDescent="0.25">
      <c r="A146" s="32">
        <v>229</v>
      </c>
      <c r="B146" s="32" t="s">
        <v>204</v>
      </c>
      <c r="C146" s="32">
        <v>102537</v>
      </c>
      <c r="D146" s="7">
        <f t="array" ref="D146">IF(C146="","",MIN(IF(C147:$C$3993&lt;&gt;"",ROW(C147:$C$3993)))-MIN(IF(C146:$C$3993&lt;&gt;"",ROW(C146:$C$3993))))</f>
        <v>1</v>
      </c>
      <c r="E146" s="32" t="s">
        <v>35</v>
      </c>
      <c r="F146" s="32" t="s">
        <v>26</v>
      </c>
      <c r="G146" s="33">
        <v>44644</v>
      </c>
      <c r="H146" s="32" t="s">
        <v>63</v>
      </c>
      <c r="I146" s="34"/>
      <c r="J146" s="35">
        <v>44711</v>
      </c>
      <c r="K146" s="32" t="s">
        <v>20</v>
      </c>
      <c r="L146" s="33">
        <v>44712</v>
      </c>
      <c r="M146" s="60"/>
      <c r="P146" s="11" t="s">
        <v>22</v>
      </c>
    </row>
    <row r="147" spans="1:16" x14ac:dyDescent="0.25">
      <c r="A147" s="32">
        <v>230</v>
      </c>
      <c r="B147" s="32" t="s">
        <v>205</v>
      </c>
      <c r="C147" s="32">
        <v>102544</v>
      </c>
      <c r="D147" s="7">
        <f t="array" ref="D147">IF(C147="","",MIN(IF(C148:$C$3993&lt;&gt;"",ROW(C148:$C$3993)))-MIN(IF(C147:$C$3993&lt;&gt;"",ROW(C147:$C$3993))))</f>
        <v>1</v>
      </c>
      <c r="E147" s="32" t="s">
        <v>35</v>
      </c>
      <c r="F147" s="32" t="s">
        <v>26</v>
      </c>
      <c r="G147" s="33">
        <v>44644</v>
      </c>
      <c r="H147" s="32" t="s">
        <v>63</v>
      </c>
      <c r="I147" s="34"/>
      <c r="J147" s="35">
        <v>44711</v>
      </c>
      <c r="K147" s="32" t="s">
        <v>20</v>
      </c>
      <c r="L147" s="33">
        <v>44712</v>
      </c>
      <c r="M147" s="60"/>
      <c r="P147" s="11" t="s">
        <v>22</v>
      </c>
    </row>
    <row r="148" spans="1:16" x14ac:dyDescent="0.25">
      <c r="A148" s="32">
        <v>231</v>
      </c>
      <c r="B148" s="32" t="s">
        <v>206</v>
      </c>
      <c r="C148" s="32">
        <v>102551</v>
      </c>
      <c r="D148" s="7">
        <f t="array" ref="D148">IF(C148="","",MIN(IF(C149:$C$3993&lt;&gt;"",ROW(C149:$C$3993)))-MIN(IF(C148:$C$3993&lt;&gt;"",ROW(C148:$C$3993))))</f>
        <v>1</v>
      </c>
      <c r="E148" s="32" t="s">
        <v>38</v>
      </c>
      <c r="F148" s="32" t="s">
        <v>26</v>
      </c>
      <c r="G148" s="33">
        <v>44644</v>
      </c>
      <c r="H148" s="32" t="s">
        <v>63</v>
      </c>
      <c r="I148" s="34"/>
      <c r="J148" s="35">
        <v>44711</v>
      </c>
      <c r="K148" s="32" t="s">
        <v>20</v>
      </c>
      <c r="L148" s="33">
        <v>44712</v>
      </c>
      <c r="M148" s="60"/>
      <c r="P148" s="11" t="s">
        <v>22</v>
      </c>
    </row>
    <row r="149" spans="1:16" x14ac:dyDescent="0.25">
      <c r="A149" s="32">
        <v>232</v>
      </c>
      <c r="B149" s="32" t="s">
        <v>207</v>
      </c>
      <c r="C149" s="32">
        <v>104356</v>
      </c>
      <c r="D149" s="7">
        <f t="array" ref="D149">IF(C149="","",MIN(IF(C150:$C$3993&lt;&gt;"",ROW(C150:$C$3993)))-MIN(IF(C149:$C$3993&lt;&gt;"",ROW(C149:$C$3993))))</f>
        <v>1</v>
      </c>
      <c r="E149" s="32" t="s">
        <v>35</v>
      </c>
      <c r="F149" s="32" t="s">
        <v>26</v>
      </c>
      <c r="G149" s="33">
        <v>44645</v>
      </c>
      <c r="H149" s="32" t="s">
        <v>63</v>
      </c>
      <c r="I149" s="34"/>
      <c r="J149" s="35">
        <v>44711</v>
      </c>
      <c r="K149" s="32" t="s">
        <v>20</v>
      </c>
      <c r="L149" s="33">
        <v>44712</v>
      </c>
      <c r="M149" s="60"/>
      <c r="P149" s="11" t="s">
        <v>22</v>
      </c>
    </row>
    <row r="150" spans="1:16" x14ac:dyDescent="0.25">
      <c r="A150" s="32">
        <v>233</v>
      </c>
      <c r="B150" s="32" t="s">
        <v>208</v>
      </c>
      <c r="C150" s="32">
        <v>105544</v>
      </c>
      <c r="D150" s="7">
        <f t="array" ref="D150">IF(C150="","",MIN(IF(C151:$C$3993&lt;&gt;"",ROW(C151:$C$3993)))-MIN(IF(C150:$C$3993&lt;&gt;"",ROW(C150:$C$3993))))</f>
        <v>1</v>
      </c>
      <c r="E150" s="32" t="s">
        <v>17</v>
      </c>
      <c r="F150" s="32" t="s">
        <v>26</v>
      </c>
      <c r="G150" s="33">
        <v>44648</v>
      </c>
      <c r="H150" s="32" t="s">
        <v>63</v>
      </c>
      <c r="I150" s="34"/>
      <c r="J150" s="35">
        <v>44711</v>
      </c>
      <c r="K150" s="32" t="s">
        <v>20</v>
      </c>
      <c r="L150" s="33">
        <v>44712</v>
      </c>
      <c r="M150" s="60"/>
      <c r="P150" s="11" t="s">
        <v>22</v>
      </c>
    </row>
    <row r="151" spans="1:16" x14ac:dyDescent="0.25">
      <c r="A151" s="32">
        <v>234</v>
      </c>
      <c r="B151" s="32" t="s">
        <v>209</v>
      </c>
      <c r="C151" s="32">
        <v>105554</v>
      </c>
      <c r="D151" s="7">
        <f t="array" ref="D151">IF(C151="","",MIN(IF(C152:$C$3993&lt;&gt;"",ROW(C152:$C$3993)))-MIN(IF(C151:$C$3993&lt;&gt;"",ROW(C151:$C$3993))))</f>
        <v>1</v>
      </c>
      <c r="E151" s="32" t="s">
        <v>38</v>
      </c>
      <c r="F151" s="32" t="s">
        <v>26</v>
      </c>
      <c r="G151" s="33">
        <v>44648</v>
      </c>
      <c r="H151" s="32" t="s">
        <v>63</v>
      </c>
      <c r="I151" s="34"/>
      <c r="J151" s="35">
        <v>44711</v>
      </c>
      <c r="K151" s="32" t="s">
        <v>20</v>
      </c>
      <c r="L151" s="33">
        <v>44712</v>
      </c>
      <c r="M151" s="60"/>
      <c r="P151" s="11" t="s">
        <v>22</v>
      </c>
    </row>
    <row r="152" spans="1:16" x14ac:dyDescent="0.25">
      <c r="A152" s="32">
        <v>235</v>
      </c>
      <c r="B152" s="32" t="s">
        <v>210</v>
      </c>
      <c r="C152" s="32">
        <v>106836</v>
      </c>
      <c r="D152" s="7">
        <f t="array" ref="D152">IF(C152="","",MIN(IF(C153:$C$3993&lt;&gt;"",ROW(C153:$C$3993)))-MIN(IF(C152:$C$3993&lt;&gt;"",ROW(C152:$C$3993))))</f>
        <v>1</v>
      </c>
      <c r="E152" s="32" t="s">
        <v>73</v>
      </c>
      <c r="F152" s="32" t="s">
        <v>26</v>
      </c>
      <c r="G152" s="33">
        <v>44648</v>
      </c>
      <c r="H152" s="32" t="s">
        <v>63</v>
      </c>
      <c r="I152" s="34"/>
      <c r="J152" s="35">
        <v>44711</v>
      </c>
      <c r="K152" s="32" t="s">
        <v>20</v>
      </c>
      <c r="L152" s="33">
        <v>44712</v>
      </c>
      <c r="M152" s="60"/>
      <c r="P152" s="11" t="s">
        <v>22</v>
      </c>
    </row>
    <row r="153" spans="1:16" x14ac:dyDescent="0.25">
      <c r="A153" s="32">
        <v>236</v>
      </c>
      <c r="B153" s="32" t="s">
        <v>211</v>
      </c>
      <c r="C153" s="32">
        <v>106857</v>
      </c>
      <c r="D153" s="7">
        <f t="array" ref="D153">IF(C153="","",MIN(IF(C154:$C$3993&lt;&gt;"",ROW(C154:$C$3993)))-MIN(IF(C153:$C$3993&lt;&gt;"",ROW(C153:$C$3993))))</f>
        <v>1</v>
      </c>
      <c r="E153" s="32" t="s">
        <v>35</v>
      </c>
      <c r="F153" s="32" t="s">
        <v>26</v>
      </c>
      <c r="G153" s="33">
        <v>44648</v>
      </c>
      <c r="H153" s="32" t="s">
        <v>63</v>
      </c>
      <c r="I153" s="34"/>
      <c r="J153" s="35">
        <v>44711</v>
      </c>
      <c r="K153" s="32" t="s">
        <v>20</v>
      </c>
      <c r="L153" s="33">
        <v>44712</v>
      </c>
      <c r="M153" s="60"/>
      <c r="P153" s="11" t="s">
        <v>22</v>
      </c>
    </row>
    <row r="154" spans="1:16" x14ac:dyDescent="0.25">
      <c r="A154" s="32">
        <v>237</v>
      </c>
      <c r="B154" s="32" t="s">
        <v>212</v>
      </c>
      <c r="C154" s="32">
        <v>106870</v>
      </c>
      <c r="D154" s="7">
        <f t="array" ref="D154">IF(C154="","",MIN(IF(C155:$C$3993&lt;&gt;"",ROW(C155:$C$3993)))-MIN(IF(C154:$C$3993&lt;&gt;"",ROW(C154:$C$3993))))</f>
        <v>1</v>
      </c>
      <c r="E154" s="32" t="s">
        <v>75</v>
      </c>
      <c r="F154" s="32" t="s">
        <v>26</v>
      </c>
      <c r="G154" s="33">
        <v>44648</v>
      </c>
      <c r="H154" s="32" t="s">
        <v>63</v>
      </c>
      <c r="I154" s="34"/>
      <c r="J154" s="35">
        <v>44711</v>
      </c>
      <c r="K154" s="32" t="s">
        <v>20</v>
      </c>
      <c r="L154" s="33">
        <v>44712</v>
      </c>
      <c r="M154" s="60"/>
      <c r="P154" s="11" t="s">
        <v>22</v>
      </c>
    </row>
    <row r="155" spans="1:16" x14ac:dyDescent="0.25">
      <c r="A155" s="32">
        <v>238</v>
      </c>
      <c r="B155" s="32" t="s">
        <v>213</v>
      </c>
      <c r="C155" s="32">
        <v>107620</v>
      </c>
      <c r="D155" s="7">
        <f t="array" ref="D155">IF(C155="","",MIN(IF(C156:$C$3993&lt;&gt;"",ROW(C156:$C$3993)))-MIN(IF(C155:$C$3993&lt;&gt;"",ROW(C155:$C$3993))))</f>
        <v>1</v>
      </c>
      <c r="E155" s="32" t="s">
        <v>75</v>
      </c>
      <c r="F155" s="32" t="s">
        <v>26</v>
      </c>
      <c r="G155" s="33">
        <v>44649</v>
      </c>
      <c r="H155" s="32" t="s">
        <v>63</v>
      </c>
      <c r="I155" s="34"/>
      <c r="J155" s="35">
        <v>44711</v>
      </c>
      <c r="K155" s="32" t="s">
        <v>20</v>
      </c>
      <c r="L155" s="33">
        <v>44712</v>
      </c>
      <c r="M155" s="60"/>
      <c r="P155" s="11" t="s">
        <v>22</v>
      </c>
    </row>
    <row r="156" spans="1:16" x14ac:dyDescent="0.25">
      <c r="A156" s="32">
        <v>239</v>
      </c>
      <c r="B156" s="32" t="s">
        <v>214</v>
      </c>
      <c r="C156" s="32">
        <v>110583</v>
      </c>
      <c r="D156" s="7">
        <f t="array" ref="D156">IF(C156="","",MIN(IF(C157:$C$3993&lt;&gt;"",ROW(C157:$C$3993)))-MIN(IF(C156:$C$3993&lt;&gt;"",ROW(C156:$C$3993))))</f>
        <v>1</v>
      </c>
      <c r="E156" s="32" t="s">
        <v>35</v>
      </c>
      <c r="F156" s="32" t="s">
        <v>26</v>
      </c>
      <c r="G156" s="33">
        <v>44651</v>
      </c>
      <c r="H156" s="32" t="s">
        <v>63</v>
      </c>
      <c r="I156" s="34"/>
      <c r="J156" s="35">
        <v>44711</v>
      </c>
      <c r="K156" s="32" t="s">
        <v>20</v>
      </c>
      <c r="L156" s="33">
        <v>44712</v>
      </c>
      <c r="M156" s="60"/>
      <c r="P156" s="11" t="s">
        <v>22</v>
      </c>
    </row>
    <row r="157" spans="1:16" x14ac:dyDescent="0.25">
      <c r="A157" s="32">
        <v>240</v>
      </c>
      <c r="B157" s="32" t="s">
        <v>215</v>
      </c>
      <c r="C157" s="32">
        <v>110585</v>
      </c>
      <c r="D157" s="7">
        <f t="array" ref="D157">IF(C157="","",MIN(IF(C158:$C$3993&lt;&gt;"",ROW(C158:$C$3993)))-MIN(IF(C157:$C$3993&lt;&gt;"",ROW(C157:$C$3993))))</f>
        <v>1</v>
      </c>
      <c r="E157" s="32" t="s">
        <v>35</v>
      </c>
      <c r="F157" s="32" t="s">
        <v>26</v>
      </c>
      <c r="G157" s="33">
        <v>44651</v>
      </c>
      <c r="H157" s="32" t="s">
        <v>63</v>
      </c>
      <c r="I157" s="34"/>
      <c r="J157" s="35">
        <v>44711</v>
      </c>
      <c r="K157" s="32" t="s">
        <v>20</v>
      </c>
      <c r="L157" s="33">
        <v>44712</v>
      </c>
      <c r="M157" s="60"/>
      <c r="P157" s="11" t="s">
        <v>22</v>
      </c>
    </row>
    <row r="158" spans="1:16" x14ac:dyDescent="0.25">
      <c r="A158" s="32">
        <v>241</v>
      </c>
      <c r="B158" s="32" t="s">
        <v>216</v>
      </c>
      <c r="C158" s="32" t="s">
        <v>217</v>
      </c>
      <c r="D158" s="7">
        <f t="array" ref="D158">IF(C158="","",MIN(IF(C159:$C$3993&lt;&gt;"",ROW(C159:$C$3993)))-MIN(IF(C158:$C$3993&lt;&gt;"",ROW(C158:$C$3993))))</f>
        <v>1</v>
      </c>
      <c r="E158" s="32" t="s">
        <v>32</v>
      </c>
      <c r="F158" s="32" t="s">
        <v>26</v>
      </c>
      <c r="G158" s="33">
        <v>44651</v>
      </c>
      <c r="H158" s="32" t="s">
        <v>63</v>
      </c>
      <c r="I158" s="34"/>
      <c r="J158" s="35">
        <v>44711</v>
      </c>
      <c r="K158" s="32" t="s">
        <v>20</v>
      </c>
      <c r="L158" s="33">
        <v>44712</v>
      </c>
      <c r="M158" s="60"/>
      <c r="P158" s="11" t="s">
        <v>22</v>
      </c>
    </row>
    <row r="159" spans="1:16" x14ac:dyDescent="0.25">
      <c r="A159" s="32">
        <v>242</v>
      </c>
      <c r="B159" s="32" t="s">
        <v>218</v>
      </c>
      <c r="C159" s="32" t="s">
        <v>219</v>
      </c>
      <c r="D159" s="7">
        <f t="array" ref="D159">IF(C159="","",MIN(IF(C160:$C$3993&lt;&gt;"",ROW(C160:$C$3993)))-MIN(IF(C159:$C$3993&lt;&gt;"",ROW(C159:$C$3993))))</f>
        <v>1</v>
      </c>
      <c r="E159" s="32" t="s">
        <v>32</v>
      </c>
      <c r="F159" s="32" t="s">
        <v>26</v>
      </c>
      <c r="G159" s="33">
        <v>44651</v>
      </c>
      <c r="H159" s="32" t="s">
        <v>63</v>
      </c>
      <c r="I159" s="34"/>
      <c r="J159" s="35">
        <v>44711</v>
      </c>
      <c r="K159" s="32" t="s">
        <v>20</v>
      </c>
      <c r="L159" s="33">
        <v>44712</v>
      </c>
      <c r="M159" s="60"/>
      <c r="P159" s="11" t="s">
        <v>22</v>
      </c>
    </row>
    <row r="160" spans="1:16" x14ac:dyDescent="0.25">
      <c r="A160" s="32">
        <v>243</v>
      </c>
      <c r="B160" s="32" t="s">
        <v>220</v>
      </c>
      <c r="C160" s="32" t="s">
        <v>221</v>
      </c>
      <c r="D160" s="7">
        <f t="array" ref="D160">IF(C160="","",MIN(IF(C161:$C$3993&lt;&gt;"",ROW(C161:$C$3993)))-MIN(IF(C160:$C$3993&lt;&gt;"",ROW(C160:$C$3993))))</f>
        <v>1</v>
      </c>
      <c r="E160" s="32" t="s">
        <v>43</v>
      </c>
      <c r="F160" s="32" t="s">
        <v>26</v>
      </c>
      <c r="G160" s="33">
        <v>44651</v>
      </c>
      <c r="H160" s="32" t="s">
        <v>63</v>
      </c>
      <c r="I160" s="34"/>
      <c r="J160" s="35">
        <v>44711</v>
      </c>
      <c r="K160" s="32" t="s">
        <v>20</v>
      </c>
      <c r="L160" s="33">
        <v>44712</v>
      </c>
      <c r="M160" s="60"/>
      <c r="P160" s="11" t="s">
        <v>22</v>
      </c>
    </row>
    <row r="161" spans="1:16" x14ac:dyDescent="0.25">
      <c r="A161" s="32">
        <v>244</v>
      </c>
      <c r="B161" s="32" t="s">
        <v>222</v>
      </c>
      <c r="C161" s="32" t="s">
        <v>223</v>
      </c>
      <c r="D161" s="7">
        <f t="array" ref="D161">IF(C161="","",MIN(IF(C162:$C$3993&lt;&gt;"",ROW(C162:$C$3993)))-MIN(IF(C161:$C$3993&lt;&gt;"",ROW(C161:$C$3993))))</f>
        <v>1</v>
      </c>
      <c r="E161" s="32" t="s">
        <v>43</v>
      </c>
      <c r="F161" s="32" t="s">
        <v>26</v>
      </c>
      <c r="G161" s="33">
        <v>44651</v>
      </c>
      <c r="H161" s="32" t="s">
        <v>63</v>
      </c>
      <c r="I161" s="34"/>
      <c r="J161" s="35">
        <v>44711</v>
      </c>
      <c r="K161" s="32" t="s">
        <v>20</v>
      </c>
      <c r="L161" s="33">
        <v>44712</v>
      </c>
      <c r="M161" s="60"/>
      <c r="P161" s="11" t="s">
        <v>22</v>
      </c>
    </row>
    <row r="162" spans="1:16" x14ac:dyDescent="0.25">
      <c r="A162" s="32">
        <v>245</v>
      </c>
      <c r="B162" s="32" t="s">
        <v>224</v>
      </c>
      <c r="C162" s="32">
        <v>110592</v>
      </c>
      <c r="D162" s="7">
        <f t="array" ref="D162">IF(C162="","",MIN(IF(C163:$C$3993&lt;&gt;"",ROW(C163:$C$3993)))-MIN(IF(C162:$C$3993&lt;&gt;"",ROW(C162:$C$3993))))</f>
        <v>1</v>
      </c>
      <c r="E162" s="32" t="s">
        <v>51</v>
      </c>
      <c r="F162" s="32" t="s">
        <v>26</v>
      </c>
      <c r="G162" s="33">
        <v>44651</v>
      </c>
      <c r="H162" s="32" t="s">
        <v>63</v>
      </c>
      <c r="I162" s="34"/>
      <c r="J162" s="35">
        <v>44711</v>
      </c>
      <c r="K162" s="32" t="s">
        <v>20</v>
      </c>
      <c r="L162" s="33">
        <v>44712</v>
      </c>
      <c r="M162" s="60"/>
      <c r="P162" s="11" t="s">
        <v>22</v>
      </c>
    </row>
    <row r="163" spans="1:16" x14ac:dyDescent="0.25">
      <c r="A163" s="32">
        <v>246</v>
      </c>
      <c r="B163" s="32" t="s">
        <v>225</v>
      </c>
      <c r="C163" s="32">
        <v>113122</v>
      </c>
      <c r="D163" s="7">
        <f t="array" ref="D163">IF(C163="","",MIN(IF(C164:$C$3993&lt;&gt;"",ROW(C164:$C$3993)))-MIN(IF(C163:$C$3993&lt;&gt;"",ROW(C163:$C$3993))))</f>
        <v>1</v>
      </c>
      <c r="E163" s="32" t="s">
        <v>35</v>
      </c>
      <c r="F163" s="32" t="s">
        <v>26</v>
      </c>
      <c r="G163" s="33">
        <v>44655</v>
      </c>
      <c r="H163" s="32" t="s">
        <v>63</v>
      </c>
      <c r="I163" s="34"/>
      <c r="J163" s="35">
        <v>44711</v>
      </c>
      <c r="K163" s="32" t="s">
        <v>20</v>
      </c>
      <c r="L163" s="33">
        <v>44712</v>
      </c>
      <c r="M163" s="60"/>
      <c r="P163" s="11" t="s">
        <v>22</v>
      </c>
    </row>
    <row r="164" spans="1:16" x14ac:dyDescent="0.25">
      <c r="A164" s="32">
        <v>247</v>
      </c>
      <c r="B164" s="32" t="s">
        <v>226</v>
      </c>
      <c r="C164" s="32">
        <v>113125</v>
      </c>
      <c r="D164" s="7">
        <f t="array" ref="D164">IF(C164="","",MIN(IF(C165:$C$3993&lt;&gt;"",ROW(C165:$C$3993)))-MIN(IF(C164:$C$3993&lt;&gt;"",ROW(C164:$C$3993))))</f>
        <v>1</v>
      </c>
      <c r="E164" s="32" t="s">
        <v>35</v>
      </c>
      <c r="F164" s="32" t="s">
        <v>26</v>
      </c>
      <c r="G164" s="33">
        <v>44655</v>
      </c>
      <c r="H164" s="32" t="s">
        <v>63</v>
      </c>
      <c r="I164" s="34"/>
      <c r="J164" s="35">
        <v>44711</v>
      </c>
      <c r="K164" s="32" t="s">
        <v>20</v>
      </c>
      <c r="L164" s="33">
        <v>44712</v>
      </c>
      <c r="M164" s="60"/>
      <c r="P164" s="11" t="s">
        <v>22</v>
      </c>
    </row>
    <row r="165" spans="1:16" x14ac:dyDescent="0.25">
      <c r="A165" s="32">
        <v>248</v>
      </c>
      <c r="B165" s="32" t="s">
        <v>227</v>
      </c>
      <c r="C165" s="32">
        <v>113129</v>
      </c>
      <c r="D165" s="7">
        <f t="array" ref="D165">IF(C165="","",MIN(IF(C166:$C$3993&lt;&gt;"",ROW(C166:$C$3993)))-MIN(IF(C165:$C$3993&lt;&gt;"",ROW(C165:$C$3993))))</f>
        <v>1</v>
      </c>
      <c r="E165" s="32" t="s">
        <v>75</v>
      </c>
      <c r="F165" s="32" t="s">
        <v>26</v>
      </c>
      <c r="G165" s="33">
        <v>44655</v>
      </c>
      <c r="H165" s="32" t="s">
        <v>63</v>
      </c>
      <c r="I165" s="34"/>
      <c r="J165" s="35">
        <v>44711</v>
      </c>
      <c r="K165" s="32" t="s">
        <v>20</v>
      </c>
      <c r="L165" s="33">
        <v>44712</v>
      </c>
      <c r="M165" s="60"/>
      <c r="P165" s="11" t="s">
        <v>22</v>
      </c>
    </row>
    <row r="166" spans="1:16" x14ac:dyDescent="0.25">
      <c r="A166" s="32">
        <v>249</v>
      </c>
      <c r="B166" s="32" t="s">
        <v>228</v>
      </c>
      <c r="C166" s="32">
        <v>117011</v>
      </c>
      <c r="D166" s="7">
        <f t="array" ref="D166">IF(C166="","",MIN(IF(C167:$C$3993&lt;&gt;"",ROW(C167:$C$3993)))-MIN(IF(C166:$C$3993&lt;&gt;"",ROW(C166:$C$3993))))</f>
        <v>1</v>
      </c>
      <c r="E166" s="32" t="s">
        <v>38</v>
      </c>
      <c r="F166" s="32" t="s">
        <v>26</v>
      </c>
      <c r="G166" s="33">
        <v>44657</v>
      </c>
      <c r="H166" s="32" t="s">
        <v>63</v>
      </c>
      <c r="I166" s="34"/>
      <c r="J166" s="35">
        <v>44711</v>
      </c>
      <c r="K166" s="32" t="s">
        <v>20</v>
      </c>
      <c r="L166" s="33">
        <v>44712</v>
      </c>
      <c r="M166" s="60"/>
      <c r="P166" s="11" t="s">
        <v>22</v>
      </c>
    </row>
    <row r="167" spans="1:16" x14ac:dyDescent="0.25">
      <c r="A167" s="32">
        <v>250</v>
      </c>
      <c r="B167" s="32" t="s">
        <v>229</v>
      </c>
      <c r="C167" s="32">
        <v>117013</v>
      </c>
      <c r="D167" s="7">
        <f t="array" ref="D167">IF(C167="","",MIN(IF(C168:$C$3993&lt;&gt;"",ROW(C168:$C$3993)))-MIN(IF(C167:$C$3993&lt;&gt;"",ROW(C167:$C$3993))))</f>
        <v>1</v>
      </c>
      <c r="E167" s="32" t="s">
        <v>43</v>
      </c>
      <c r="F167" s="32" t="s">
        <v>26</v>
      </c>
      <c r="G167" s="33">
        <v>44657</v>
      </c>
      <c r="H167" s="32" t="s">
        <v>63</v>
      </c>
      <c r="I167" s="34"/>
      <c r="J167" s="35">
        <v>44711</v>
      </c>
      <c r="K167" s="32" t="s">
        <v>20</v>
      </c>
      <c r="L167" s="33">
        <v>44712</v>
      </c>
      <c r="M167" s="60"/>
      <c r="P167" s="11" t="s">
        <v>22</v>
      </c>
    </row>
    <row r="168" spans="1:16" x14ac:dyDescent="0.25">
      <c r="A168" s="32">
        <v>251</v>
      </c>
      <c r="B168" s="32" t="s">
        <v>230</v>
      </c>
      <c r="C168" s="32">
        <v>117021</v>
      </c>
      <c r="D168" s="7">
        <f t="array" ref="D168">IF(C168="","",MIN(IF(C169:$C$3993&lt;&gt;"",ROW(C169:$C$3993)))-MIN(IF(C168:$C$3993&lt;&gt;"",ROW(C168:$C$3993))))</f>
        <v>1</v>
      </c>
      <c r="E168" s="32" t="s">
        <v>35</v>
      </c>
      <c r="F168" s="32" t="s">
        <v>26</v>
      </c>
      <c r="G168" s="33">
        <v>44657</v>
      </c>
      <c r="H168" s="32" t="s">
        <v>63</v>
      </c>
      <c r="I168" s="34"/>
      <c r="J168" s="35">
        <v>44711</v>
      </c>
      <c r="K168" s="32" t="s">
        <v>20</v>
      </c>
      <c r="L168" s="33">
        <v>44712</v>
      </c>
      <c r="M168" s="60"/>
      <c r="P168" s="11" t="s">
        <v>22</v>
      </c>
    </row>
    <row r="169" spans="1:16" x14ac:dyDescent="0.25">
      <c r="A169" s="32">
        <v>252</v>
      </c>
      <c r="B169" s="32" t="s">
        <v>231</v>
      </c>
      <c r="C169" s="32">
        <v>123428</v>
      </c>
      <c r="D169" s="7">
        <f t="array" ref="D169">IF(C169="","",MIN(IF(C170:$C$3993&lt;&gt;"",ROW(C170:$C$3993)))-MIN(IF(C169:$C$3993&lt;&gt;"",ROW(C169:$C$3993))))</f>
        <v>1</v>
      </c>
      <c r="E169" s="32" t="s">
        <v>35</v>
      </c>
      <c r="F169" s="32" t="s">
        <v>26</v>
      </c>
      <c r="G169" s="61">
        <v>44663</v>
      </c>
      <c r="H169" s="32" t="s">
        <v>63</v>
      </c>
      <c r="I169" s="34"/>
      <c r="J169" s="35">
        <v>44711</v>
      </c>
      <c r="K169" s="32" t="s">
        <v>20</v>
      </c>
      <c r="L169" s="33">
        <v>44712</v>
      </c>
      <c r="M169" s="60"/>
      <c r="P169" s="11" t="s">
        <v>22</v>
      </c>
    </row>
    <row r="170" spans="1:16" x14ac:dyDescent="0.25">
      <c r="A170" s="32">
        <v>253</v>
      </c>
      <c r="B170" s="32" t="s">
        <v>232</v>
      </c>
      <c r="C170" s="32">
        <v>123444</v>
      </c>
      <c r="D170" s="7">
        <f t="array" ref="D170">IF(C170="","",MIN(IF(C171:$C$3993&lt;&gt;"",ROW(C171:$C$3993)))-MIN(IF(C170:$C$3993&lt;&gt;"",ROW(C170:$C$3993))))</f>
        <v>1</v>
      </c>
      <c r="E170" s="32" t="s">
        <v>68</v>
      </c>
      <c r="F170" s="32" t="s">
        <v>26</v>
      </c>
      <c r="G170" s="61">
        <v>44663</v>
      </c>
      <c r="H170" s="32" t="s">
        <v>63</v>
      </c>
      <c r="I170" s="34"/>
      <c r="J170" s="35">
        <v>44711</v>
      </c>
      <c r="K170" s="32" t="s">
        <v>20</v>
      </c>
      <c r="L170" s="33">
        <v>44712</v>
      </c>
      <c r="M170" s="60"/>
      <c r="P170" s="11" t="s">
        <v>22</v>
      </c>
    </row>
    <row r="171" spans="1:16" x14ac:dyDescent="0.25">
      <c r="A171" s="32">
        <v>254</v>
      </c>
      <c r="B171" s="32" t="s">
        <v>233</v>
      </c>
      <c r="C171" s="32">
        <v>125219</v>
      </c>
      <c r="D171" s="7">
        <f t="array" ref="D171">IF(C171="","",MIN(IF(C172:$C$3993&lt;&gt;"",ROW(C172:$C$3993)))-MIN(IF(C171:$C$3993&lt;&gt;"",ROW(C171:$C$3993))))</f>
        <v>1</v>
      </c>
      <c r="E171" s="32" t="s">
        <v>75</v>
      </c>
      <c r="F171" s="32" t="s">
        <v>26</v>
      </c>
      <c r="G171" s="61">
        <v>44664</v>
      </c>
      <c r="H171" s="32" t="s">
        <v>63</v>
      </c>
      <c r="I171" s="34"/>
      <c r="J171" s="35">
        <v>44711</v>
      </c>
      <c r="K171" s="32" t="s">
        <v>20</v>
      </c>
      <c r="L171" s="33">
        <v>44712</v>
      </c>
      <c r="M171" s="60"/>
      <c r="P171" s="11" t="s">
        <v>22</v>
      </c>
    </row>
    <row r="172" spans="1:16" x14ac:dyDescent="0.25">
      <c r="A172" s="32">
        <v>255</v>
      </c>
      <c r="B172" s="32" t="s">
        <v>234</v>
      </c>
      <c r="C172" s="32">
        <v>125223</v>
      </c>
      <c r="D172" s="7">
        <f t="array" ref="D172">IF(C172="","",MIN(IF(C173:$C$3993&lt;&gt;"",ROW(C173:$C$3993)))-MIN(IF(C172:$C$3993&lt;&gt;"",ROW(C172:$C$3993))))</f>
        <v>1</v>
      </c>
      <c r="E172" s="32" t="s">
        <v>38</v>
      </c>
      <c r="F172" s="32" t="s">
        <v>26</v>
      </c>
      <c r="G172" s="61">
        <v>44664</v>
      </c>
      <c r="H172" s="32" t="s">
        <v>63</v>
      </c>
      <c r="I172" s="34"/>
      <c r="J172" s="35">
        <v>44711</v>
      </c>
      <c r="K172" s="32" t="s">
        <v>20</v>
      </c>
      <c r="L172" s="33">
        <v>44712</v>
      </c>
      <c r="M172" s="60"/>
      <c r="P172" s="11" t="s">
        <v>22</v>
      </c>
    </row>
    <row r="173" spans="1:16" x14ac:dyDescent="0.25">
      <c r="A173" s="32">
        <v>256</v>
      </c>
      <c r="B173" s="32" t="s">
        <v>235</v>
      </c>
      <c r="C173" s="32">
        <v>125228</v>
      </c>
      <c r="D173" s="7">
        <f t="array" ref="D173">IF(C173="","",MIN(IF(C174:$C$3993&lt;&gt;"",ROW(C174:$C$3993)))-MIN(IF(C173:$C$3993&lt;&gt;"",ROW(C173:$C$3993))))</f>
        <v>1</v>
      </c>
      <c r="E173" s="32" t="s">
        <v>68</v>
      </c>
      <c r="F173" s="32" t="s">
        <v>26</v>
      </c>
      <c r="G173" s="61">
        <v>44664</v>
      </c>
      <c r="H173" s="32" t="s">
        <v>63</v>
      </c>
      <c r="I173" s="34"/>
      <c r="J173" s="35">
        <v>44711</v>
      </c>
      <c r="K173" s="32" t="s">
        <v>20</v>
      </c>
      <c r="L173" s="33">
        <v>44712</v>
      </c>
      <c r="M173" s="60"/>
      <c r="P173" s="11" t="s">
        <v>22</v>
      </c>
    </row>
    <row r="174" spans="1:16" x14ac:dyDescent="0.25">
      <c r="A174" s="32">
        <v>257</v>
      </c>
      <c r="B174" s="32" t="s">
        <v>236</v>
      </c>
      <c r="C174" s="32">
        <v>127380</v>
      </c>
      <c r="D174" s="7">
        <f t="array" ref="D174">IF(C174="","",MIN(IF(C175:$C$3993&lt;&gt;"",ROW(C175:$C$3993)))-MIN(IF(C174:$C$3993&lt;&gt;"",ROW(C174:$C$3993))))</f>
        <v>1</v>
      </c>
      <c r="E174" s="32" t="s">
        <v>35</v>
      </c>
      <c r="F174" s="32" t="s">
        <v>26</v>
      </c>
      <c r="G174" s="61">
        <v>44665</v>
      </c>
      <c r="H174" s="32" t="s">
        <v>63</v>
      </c>
      <c r="I174" s="34"/>
      <c r="J174" s="35">
        <v>44711</v>
      </c>
      <c r="K174" s="32" t="s">
        <v>20</v>
      </c>
      <c r="L174" s="33">
        <v>44712</v>
      </c>
      <c r="M174" s="60"/>
      <c r="P174" s="11" t="s">
        <v>22</v>
      </c>
    </row>
    <row r="175" spans="1:16" x14ac:dyDescent="0.25">
      <c r="A175" s="32">
        <v>258</v>
      </c>
      <c r="B175" s="32" t="s">
        <v>237</v>
      </c>
      <c r="C175" s="32">
        <v>130252</v>
      </c>
      <c r="D175" s="7">
        <f t="array" ref="D175">IF(C175="","",MIN(IF(C176:$C$3993&lt;&gt;"",ROW(C176:$C$3993)))-MIN(IF(C175:$C$3993&lt;&gt;"",ROW(C175:$C$3993))))</f>
        <v>1</v>
      </c>
      <c r="E175" s="32" t="s">
        <v>75</v>
      </c>
      <c r="F175" s="32" t="s">
        <v>26</v>
      </c>
      <c r="G175" s="61">
        <v>44670</v>
      </c>
      <c r="H175" s="32" t="s">
        <v>63</v>
      </c>
      <c r="I175" s="34"/>
      <c r="J175" s="35">
        <v>44711</v>
      </c>
      <c r="K175" s="32" t="s">
        <v>20</v>
      </c>
      <c r="L175" s="33">
        <v>44712</v>
      </c>
      <c r="M175" s="60"/>
      <c r="P175" s="11" t="s">
        <v>22</v>
      </c>
    </row>
    <row r="176" spans="1:16" x14ac:dyDescent="0.25">
      <c r="A176" s="32">
        <v>259</v>
      </c>
      <c r="B176" s="32" t="s">
        <v>238</v>
      </c>
      <c r="C176" s="32">
        <v>130257</v>
      </c>
      <c r="D176" s="7">
        <f t="array" ref="D176">IF(C176="","",MIN(IF(C177:$C$3993&lt;&gt;"",ROW(C177:$C$3993)))-MIN(IF(C176:$C$3993&lt;&gt;"",ROW(C176:$C$3993))))</f>
        <v>1</v>
      </c>
      <c r="E176" s="32" t="s">
        <v>35</v>
      </c>
      <c r="F176" s="32" t="s">
        <v>26</v>
      </c>
      <c r="G176" s="61">
        <v>44670</v>
      </c>
      <c r="H176" s="32" t="s">
        <v>63</v>
      </c>
      <c r="I176" s="34"/>
      <c r="J176" s="35">
        <v>44711</v>
      </c>
      <c r="K176" s="32" t="s">
        <v>20</v>
      </c>
      <c r="L176" s="33">
        <v>44712</v>
      </c>
      <c r="M176" s="60"/>
      <c r="P176" s="11" t="s">
        <v>22</v>
      </c>
    </row>
    <row r="177" spans="1:16" x14ac:dyDescent="0.25">
      <c r="A177" s="32">
        <v>260</v>
      </c>
      <c r="B177" s="32" t="s">
        <v>239</v>
      </c>
      <c r="C177" s="32">
        <v>131380</v>
      </c>
      <c r="D177" s="7">
        <f t="array" ref="D177">IF(C177="","",MIN(IF(C178:$C$3993&lt;&gt;"",ROW(C178:$C$3993)))-MIN(IF(C177:$C$3993&lt;&gt;"",ROW(C177:$C$3993))))</f>
        <v>1</v>
      </c>
      <c r="E177" s="32" t="s">
        <v>35</v>
      </c>
      <c r="F177" s="32" t="s">
        <v>26</v>
      </c>
      <c r="G177" s="61">
        <v>44671</v>
      </c>
      <c r="H177" s="32" t="s">
        <v>63</v>
      </c>
      <c r="I177" s="34"/>
      <c r="J177" s="35">
        <v>44711</v>
      </c>
      <c r="K177" s="32" t="s">
        <v>20</v>
      </c>
      <c r="L177" s="33">
        <v>44712</v>
      </c>
      <c r="M177" s="60"/>
      <c r="P177" s="11" t="s">
        <v>22</v>
      </c>
    </row>
    <row r="178" spans="1:16" x14ac:dyDescent="0.25">
      <c r="A178" s="32">
        <v>261</v>
      </c>
      <c r="B178" s="32" t="s">
        <v>240</v>
      </c>
      <c r="C178" s="32">
        <v>131389</v>
      </c>
      <c r="D178" s="7">
        <f t="array" ref="D178">IF(C178="","",MIN(IF(C179:$C$3993&lt;&gt;"",ROW(C179:$C$3993)))-MIN(IF(C178:$C$3993&lt;&gt;"",ROW(C178:$C$3993))))</f>
        <v>1</v>
      </c>
      <c r="E178" s="32" t="s">
        <v>75</v>
      </c>
      <c r="F178" s="32" t="s">
        <v>26</v>
      </c>
      <c r="G178" s="61">
        <v>44671</v>
      </c>
      <c r="H178" s="32" t="s">
        <v>63</v>
      </c>
      <c r="I178" s="34"/>
      <c r="J178" s="35">
        <v>44711</v>
      </c>
      <c r="K178" s="32" t="s">
        <v>20</v>
      </c>
      <c r="L178" s="33">
        <v>44712</v>
      </c>
      <c r="M178" s="60"/>
      <c r="P178" s="11" t="s">
        <v>22</v>
      </c>
    </row>
    <row r="179" spans="1:16" x14ac:dyDescent="0.25">
      <c r="A179" s="32">
        <v>262</v>
      </c>
      <c r="B179" s="32" t="s">
        <v>241</v>
      </c>
      <c r="C179" s="32">
        <v>135223</v>
      </c>
      <c r="D179" s="7">
        <f t="array" ref="D179">IF(C179="","",MIN(IF(C180:$C$3993&lt;&gt;"",ROW(C180:$C$3993)))-MIN(IF(C179:$C$3993&lt;&gt;"",ROW(C179:$C$3993))))</f>
        <v>1</v>
      </c>
      <c r="E179" s="32" t="s">
        <v>38</v>
      </c>
      <c r="F179" s="32" t="s">
        <v>26</v>
      </c>
      <c r="G179" s="61">
        <v>44673</v>
      </c>
      <c r="H179" s="32" t="s">
        <v>63</v>
      </c>
      <c r="I179" s="34"/>
      <c r="J179" s="35">
        <v>44711</v>
      </c>
      <c r="K179" s="32" t="s">
        <v>20</v>
      </c>
      <c r="L179" s="33">
        <v>44712</v>
      </c>
      <c r="M179" s="60"/>
      <c r="P179" s="11" t="s">
        <v>22</v>
      </c>
    </row>
    <row r="180" spans="1:16" x14ac:dyDescent="0.25">
      <c r="A180" s="32">
        <v>263</v>
      </c>
      <c r="B180" s="32" t="s">
        <v>242</v>
      </c>
      <c r="C180" s="32">
        <v>135227</v>
      </c>
      <c r="D180" s="7">
        <f t="array" ref="D180">IF(C180="","",MIN(IF(C181:$C$3993&lt;&gt;"",ROW(C181:$C$3993)))-MIN(IF(C180:$C$3993&lt;&gt;"",ROW(C180:$C$3993))))</f>
        <v>1</v>
      </c>
      <c r="E180" s="32" t="s">
        <v>43</v>
      </c>
      <c r="F180" s="32" t="s">
        <v>26</v>
      </c>
      <c r="G180" s="61">
        <v>44673</v>
      </c>
      <c r="H180" s="32" t="s">
        <v>63</v>
      </c>
      <c r="I180" s="34"/>
      <c r="J180" s="35">
        <v>44711</v>
      </c>
      <c r="K180" s="32" t="s">
        <v>20</v>
      </c>
      <c r="L180" s="33">
        <v>44712</v>
      </c>
      <c r="M180" s="60"/>
      <c r="P180" s="11" t="s">
        <v>22</v>
      </c>
    </row>
    <row r="181" spans="1:16" x14ac:dyDescent="0.25">
      <c r="A181" s="32">
        <v>264</v>
      </c>
      <c r="B181" s="32" t="s">
        <v>243</v>
      </c>
      <c r="C181" s="32">
        <v>135244</v>
      </c>
      <c r="D181" s="7">
        <f t="array" ref="D181">IF(C181="","",MIN(IF(C182:$C$3993&lt;&gt;"",ROW(C182:$C$3993)))-MIN(IF(C181:$C$3993&lt;&gt;"",ROW(C181:$C$3993))))</f>
        <v>1</v>
      </c>
      <c r="E181" s="32" t="s">
        <v>35</v>
      </c>
      <c r="F181" s="32" t="s">
        <v>26</v>
      </c>
      <c r="G181" s="61">
        <v>44673</v>
      </c>
      <c r="H181" s="32" t="s">
        <v>63</v>
      </c>
      <c r="I181" s="34"/>
      <c r="J181" s="35">
        <v>44711</v>
      </c>
      <c r="K181" s="32" t="s">
        <v>20</v>
      </c>
      <c r="L181" s="33">
        <v>44712</v>
      </c>
      <c r="M181" s="60"/>
      <c r="P181" s="11" t="s">
        <v>22</v>
      </c>
    </row>
    <row r="182" spans="1:16" x14ac:dyDescent="0.25">
      <c r="A182" s="32">
        <v>265</v>
      </c>
      <c r="B182" s="32" t="s">
        <v>244</v>
      </c>
      <c r="C182" s="32">
        <v>135286</v>
      </c>
      <c r="D182" s="7">
        <f t="array" ref="D182">IF(C182="","",MIN(IF(C183:$C$3993&lt;&gt;"",ROW(C183:$C$3993)))-MIN(IF(C182:$C$3993&lt;&gt;"",ROW(C182:$C$3993))))</f>
        <v>1</v>
      </c>
      <c r="E182" s="32" t="s">
        <v>43</v>
      </c>
      <c r="F182" s="32" t="s">
        <v>26</v>
      </c>
      <c r="G182" s="61">
        <v>44673</v>
      </c>
      <c r="H182" s="32" t="s">
        <v>63</v>
      </c>
      <c r="I182" s="34"/>
      <c r="J182" s="35">
        <v>44711</v>
      </c>
      <c r="K182" s="32" t="s">
        <v>20</v>
      </c>
      <c r="L182" s="33">
        <v>44712</v>
      </c>
      <c r="M182" s="60"/>
      <c r="P182" s="11" t="s">
        <v>22</v>
      </c>
    </row>
    <row r="183" spans="1:16" x14ac:dyDescent="0.25">
      <c r="A183" s="32">
        <v>266</v>
      </c>
      <c r="B183" s="32" t="s">
        <v>245</v>
      </c>
      <c r="C183" s="32">
        <v>135314</v>
      </c>
      <c r="D183" s="7">
        <f t="array" ref="D183">IF(C183="","",MIN(IF(C184:$C$3993&lt;&gt;"",ROW(C184:$C$3993)))-MIN(IF(C183:$C$3993&lt;&gt;"",ROW(C183:$C$3993))))</f>
        <v>1</v>
      </c>
      <c r="E183" s="32" t="s">
        <v>40</v>
      </c>
      <c r="F183" s="32" t="s">
        <v>26</v>
      </c>
      <c r="G183" s="61">
        <v>44673</v>
      </c>
      <c r="H183" s="32" t="s">
        <v>63</v>
      </c>
      <c r="I183" s="34"/>
      <c r="J183" s="35">
        <v>44711</v>
      </c>
      <c r="K183" s="32" t="s">
        <v>20</v>
      </c>
      <c r="L183" s="33">
        <v>44712</v>
      </c>
      <c r="M183" s="60"/>
      <c r="P183" s="11" t="s">
        <v>22</v>
      </c>
    </row>
    <row r="184" spans="1:16" x14ac:dyDescent="0.25">
      <c r="A184" s="32">
        <v>267</v>
      </c>
      <c r="B184" s="32" t="s">
        <v>246</v>
      </c>
      <c r="C184" s="32" t="s">
        <v>247</v>
      </c>
      <c r="D184" s="7">
        <f t="array" ref="D184">IF(C184="","",MIN(IF(C185:$C$3993&lt;&gt;"",ROW(C185:$C$3993)))-MIN(IF(C184:$C$3993&lt;&gt;"",ROW(C184:$C$3993))))</f>
        <v>1</v>
      </c>
      <c r="E184" s="32" t="s">
        <v>32</v>
      </c>
      <c r="F184" s="32" t="s">
        <v>26</v>
      </c>
      <c r="G184" s="61">
        <v>44673</v>
      </c>
      <c r="H184" s="32" t="s">
        <v>63</v>
      </c>
      <c r="I184" s="34"/>
      <c r="J184" s="35">
        <v>44711</v>
      </c>
      <c r="K184" s="32" t="s">
        <v>20</v>
      </c>
      <c r="L184" s="33">
        <v>44712</v>
      </c>
      <c r="M184" s="60"/>
      <c r="P184" s="11" t="s">
        <v>22</v>
      </c>
    </row>
    <row r="185" spans="1:16" x14ac:dyDescent="0.25">
      <c r="A185" s="32">
        <v>268</v>
      </c>
      <c r="B185" s="32" t="s">
        <v>248</v>
      </c>
      <c r="C185" s="32" t="s">
        <v>249</v>
      </c>
      <c r="D185" s="7">
        <f t="array" ref="D185">IF(C185="","",MIN(IF(C186:$C$3993&lt;&gt;"",ROW(C186:$C$3993)))-MIN(IF(C185:$C$3993&lt;&gt;"",ROW(C185:$C$3993))))</f>
        <v>1</v>
      </c>
      <c r="E185" s="32" t="s">
        <v>32</v>
      </c>
      <c r="F185" s="32" t="s">
        <v>26</v>
      </c>
      <c r="G185" s="61">
        <v>44673</v>
      </c>
      <c r="H185" s="32" t="s">
        <v>63</v>
      </c>
      <c r="I185" s="34"/>
      <c r="J185" s="35">
        <v>44711</v>
      </c>
      <c r="K185" s="32" t="s">
        <v>20</v>
      </c>
      <c r="L185" s="33">
        <v>44712</v>
      </c>
      <c r="M185" s="60"/>
      <c r="P185" s="11" t="s">
        <v>22</v>
      </c>
    </row>
    <row r="186" spans="1:16" x14ac:dyDescent="0.25">
      <c r="A186" s="32">
        <v>269</v>
      </c>
      <c r="B186" s="32" t="s">
        <v>250</v>
      </c>
      <c r="C186" s="32" t="s">
        <v>251</v>
      </c>
      <c r="D186" s="7">
        <f t="array" ref="D186">IF(C186="","",MIN(IF(C187:$C$3993&lt;&gt;"",ROW(C187:$C$3993)))-MIN(IF(C186:$C$3993&lt;&gt;"",ROW(C186:$C$3993))))</f>
        <v>1</v>
      </c>
      <c r="E186" s="32" t="s">
        <v>32</v>
      </c>
      <c r="F186" s="32" t="s">
        <v>26</v>
      </c>
      <c r="G186" s="61">
        <v>44673</v>
      </c>
      <c r="H186" s="32" t="s">
        <v>63</v>
      </c>
      <c r="I186" s="34"/>
      <c r="J186" s="35">
        <v>44711</v>
      </c>
      <c r="K186" s="32" t="s">
        <v>20</v>
      </c>
      <c r="L186" s="33">
        <v>44712</v>
      </c>
      <c r="M186" s="60"/>
      <c r="P186" s="11" t="s">
        <v>22</v>
      </c>
    </row>
    <row r="187" spans="1:16" x14ac:dyDescent="0.25">
      <c r="A187" s="32">
        <v>270</v>
      </c>
      <c r="B187" s="32" t="s">
        <v>252</v>
      </c>
      <c r="C187" s="32" t="s">
        <v>253</v>
      </c>
      <c r="D187" s="7">
        <f t="array" ref="D187">IF(C187="","",MIN(IF(C188:$C$3993&lt;&gt;"",ROW(C188:$C$3993)))-MIN(IF(C187:$C$3993&lt;&gt;"",ROW(C187:$C$3993))))</f>
        <v>1</v>
      </c>
      <c r="E187" s="32" t="s">
        <v>32</v>
      </c>
      <c r="F187" s="32" t="s">
        <v>26</v>
      </c>
      <c r="G187" s="61">
        <v>44673</v>
      </c>
      <c r="H187" s="32" t="s">
        <v>63</v>
      </c>
      <c r="I187" s="34"/>
      <c r="J187" s="35">
        <v>44711</v>
      </c>
      <c r="K187" s="32" t="s">
        <v>20</v>
      </c>
      <c r="L187" s="33">
        <v>44712</v>
      </c>
      <c r="M187" s="60"/>
      <c r="P187" s="11" t="s">
        <v>22</v>
      </c>
    </row>
    <row r="188" spans="1:16" x14ac:dyDescent="0.25">
      <c r="A188" s="32">
        <v>271</v>
      </c>
      <c r="B188" s="32" t="s">
        <v>254</v>
      </c>
      <c r="C188" s="32" t="s">
        <v>255</v>
      </c>
      <c r="D188" s="7">
        <f t="array" ref="D188">IF(C188="","",MIN(IF(C189:$C$3993&lt;&gt;"",ROW(C189:$C$3993)))-MIN(IF(C188:$C$3993&lt;&gt;"",ROW(C188:$C$3993))))</f>
        <v>1</v>
      </c>
      <c r="E188" s="32" t="s">
        <v>32</v>
      </c>
      <c r="F188" s="32" t="s">
        <v>26</v>
      </c>
      <c r="G188" s="61">
        <v>44673</v>
      </c>
      <c r="H188" s="32" t="s">
        <v>63</v>
      </c>
      <c r="I188" s="34"/>
      <c r="J188" s="35">
        <v>44711</v>
      </c>
      <c r="K188" s="32" t="s">
        <v>20</v>
      </c>
      <c r="L188" s="33">
        <v>44712</v>
      </c>
      <c r="M188" s="60"/>
      <c r="P188" s="11" t="s">
        <v>22</v>
      </c>
    </row>
    <row r="189" spans="1:16" x14ac:dyDescent="0.25">
      <c r="A189" s="32">
        <v>272</v>
      </c>
      <c r="B189" s="32" t="s">
        <v>256</v>
      </c>
      <c r="C189" s="32">
        <v>135339</v>
      </c>
      <c r="D189" s="7">
        <f t="array" ref="D189">IF(C189="","",MIN(IF(C190:$C$3993&lt;&gt;"",ROW(C190:$C$3993)))-MIN(IF(C189:$C$3993&lt;&gt;"",ROW(C189:$C$3993))))</f>
        <v>1</v>
      </c>
      <c r="E189" s="32" t="s">
        <v>35</v>
      </c>
      <c r="F189" s="32" t="s">
        <v>26</v>
      </c>
      <c r="G189" s="61">
        <v>44673</v>
      </c>
      <c r="H189" s="32" t="s">
        <v>63</v>
      </c>
      <c r="I189" s="34"/>
      <c r="J189" s="35">
        <v>44711</v>
      </c>
      <c r="K189" s="32" t="s">
        <v>20</v>
      </c>
      <c r="L189" s="33">
        <v>44712</v>
      </c>
      <c r="M189" s="60"/>
      <c r="P189" s="11" t="s">
        <v>22</v>
      </c>
    </row>
    <row r="190" spans="1:16" x14ac:dyDescent="0.25">
      <c r="A190" s="32">
        <v>273</v>
      </c>
      <c r="B190" s="32" t="s">
        <v>257</v>
      </c>
      <c r="C190" s="32" t="s">
        <v>258</v>
      </c>
      <c r="D190" s="7">
        <f t="array" ref="D190">IF(C190="","",MIN(IF(C191:$C$3993&lt;&gt;"",ROW(C191:$C$3993)))-MIN(IF(C190:$C$3993&lt;&gt;"",ROW(C190:$C$3993))))</f>
        <v>1</v>
      </c>
      <c r="E190" s="32" t="s">
        <v>51</v>
      </c>
      <c r="F190" s="32" t="s">
        <v>26</v>
      </c>
      <c r="G190" s="61">
        <v>44673</v>
      </c>
      <c r="H190" s="32" t="s">
        <v>63</v>
      </c>
      <c r="I190" s="34"/>
      <c r="J190" s="35">
        <v>44711</v>
      </c>
      <c r="K190" s="32" t="s">
        <v>20</v>
      </c>
      <c r="L190" s="33">
        <v>44712</v>
      </c>
      <c r="M190" s="60"/>
      <c r="P190" s="11" t="s">
        <v>22</v>
      </c>
    </row>
    <row r="191" spans="1:16" x14ac:dyDescent="0.25">
      <c r="A191" s="32">
        <v>274</v>
      </c>
      <c r="B191" s="32" t="s">
        <v>259</v>
      </c>
      <c r="C191" s="32" t="s">
        <v>260</v>
      </c>
      <c r="D191" s="7">
        <f t="array" ref="D191">IF(C191="","",MIN(IF(C192:$C$3993&lt;&gt;"",ROW(C192:$C$3993)))-MIN(IF(C191:$C$3993&lt;&gt;"",ROW(C191:$C$3993))))</f>
        <v>1</v>
      </c>
      <c r="E191" s="32" t="s">
        <v>51</v>
      </c>
      <c r="F191" s="32" t="s">
        <v>26</v>
      </c>
      <c r="G191" s="61">
        <v>44673</v>
      </c>
      <c r="H191" s="32" t="s">
        <v>63</v>
      </c>
      <c r="I191" s="34"/>
      <c r="J191" s="35">
        <v>44711</v>
      </c>
      <c r="K191" s="32" t="s">
        <v>20</v>
      </c>
      <c r="L191" s="33">
        <v>44712</v>
      </c>
      <c r="M191" s="60"/>
      <c r="P191" s="11" t="s">
        <v>22</v>
      </c>
    </row>
    <row r="192" spans="1:16" x14ac:dyDescent="0.25">
      <c r="A192" s="32">
        <v>275</v>
      </c>
      <c r="B192" s="32" t="s">
        <v>261</v>
      </c>
      <c r="C192" s="32" t="s">
        <v>262</v>
      </c>
      <c r="D192" s="7">
        <f t="array" ref="D192">IF(C192="","",MIN(IF(C193:$C$3993&lt;&gt;"",ROW(C193:$C$3993)))-MIN(IF(C192:$C$3993&lt;&gt;"",ROW(C192:$C$3993))))</f>
        <v>1</v>
      </c>
      <c r="E192" s="32" t="s">
        <v>51</v>
      </c>
      <c r="F192" s="32" t="s">
        <v>26</v>
      </c>
      <c r="G192" s="61">
        <v>44673</v>
      </c>
      <c r="H192" s="32" t="s">
        <v>63</v>
      </c>
      <c r="I192" s="34"/>
      <c r="J192" s="35">
        <v>44711</v>
      </c>
      <c r="K192" s="32" t="s">
        <v>20</v>
      </c>
      <c r="L192" s="33">
        <v>44712</v>
      </c>
      <c r="M192" s="60"/>
      <c r="P192" s="11" t="s">
        <v>22</v>
      </c>
    </row>
    <row r="193" spans="1:16" x14ac:dyDescent="0.25">
      <c r="A193" s="32">
        <v>276</v>
      </c>
      <c r="B193" s="32" t="s">
        <v>263</v>
      </c>
      <c r="C193" s="32" t="s">
        <v>264</v>
      </c>
      <c r="D193" s="7">
        <f t="array" ref="D193">IF(C193="","",MIN(IF(C194:$C$3993&lt;&gt;"",ROW(C194:$C$3993)))-MIN(IF(C193:$C$3993&lt;&gt;"",ROW(C193:$C$3993))))</f>
        <v>1</v>
      </c>
      <c r="E193" s="32" t="s">
        <v>43</v>
      </c>
      <c r="F193" s="32" t="s">
        <v>26</v>
      </c>
      <c r="G193" s="61">
        <v>44673</v>
      </c>
      <c r="H193" s="32" t="s">
        <v>63</v>
      </c>
      <c r="I193" s="34"/>
      <c r="J193" s="35">
        <v>44711</v>
      </c>
      <c r="K193" s="32" t="s">
        <v>20</v>
      </c>
      <c r="L193" s="33">
        <v>44712</v>
      </c>
      <c r="M193" s="60"/>
      <c r="P193" s="11" t="s">
        <v>22</v>
      </c>
    </row>
    <row r="194" spans="1:16" x14ac:dyDescent="0.25">
      <c r="A194" s="32">
        <v>277</v>
      </c>
      <c r="B194" s="32" t="s">
        <v>265</v>
      </c>
      <c r="C194" s="32" t="s">
        <v>266</v>
      </c>
      <c r="D194" s="7">
        <f t="array" ref="D194">IF(C194="","",MIN(IF(C195:$C$3993&lt;&gt;"",ROW(C195:$C$3993)))-MIN(IF(C194:$C$3993&lt;&gt;"",ROW(C194:$C$3993))))</f>
        <v>1</v>
      </c>
      <c r="E194" s="32" t="s">
        <v>43</v>
      </c>
      <c r="F194" s="32" t="s">
        <v>26</v>
      </c>
      <c r="G194" s="61">
        <v>44673</v>
      </c>
      <c r="H194" s="32" t="s">
        <v>63</v>
      </c>
      <c r="I194" s="34"/>
      <c r="J194" s="35">
        <v>44711</v>
      </c>
      <c r="K194" s="32" t="s">
        <v>20</v>
      </c>
      <c r="L194" s="33">
        <v>44712</v>
      </c>
      <c r="M194" s="60"/>
      <c r="P194" s="11" t="s">
        <v>22</v>
      </c>
    </row>
    <row r="195" spans="1:16" x14ac:dyDescent="0.25">
      <c r="A195" s="32">
        <v>278</v>
      </c>
      <c r="B195" s="32" t="s">
        <v>267</v>
      </c>
      <c r="C195" s="32">
        <v>138509</v>
      </c>
      <c r="D195" s="7">
        <f t="array" ref="D195">IF(C195="","",MIN(IF(C196:$C$3993&lt;&gt;"",ROW(C196:$C$3993)))-MIN(IF(C195:$C$3993&lt;&gt;"",ROW(C195:$C$3993))))</f>
        <v>1</v>
      </c>
      <c r="E195" s="32" t="s">
        <v>43</v>
      </c>
      <c r="F195" s="32" t="s">
        <v>26</v>
      </c>
      <c r="G195" s="61">
        <v>44677</v>
      </c>
      <c r="H195" s="32" t="s">
        <v>63</v>
      </c>
      <c r="I195" s="34"/>
      <c r="J195" s="35">
        <v>44711</v>
      </c>
      <c r="K195" s="32" t="s">
        <v>20</v>
      </c>
      <c r="L195" s="33">
        <v>44712</v>
      </c>
      <c r="M195" s="60"/>
      <c r="P195" s="11" t="s">
        <v>22</v>
      </c>
    </row>
    <row r="196" spans="1:16" x14ac:dyDescent="0.25">
      <c r="A196" s="32">
        <v>279</v>
      </c>
      <c r="B196" s="32" t="s">
        <v>268</v>
      </c>
      <c r="C196" s="32">
        <v>143506</v>
      </c>
      <c r="D196" s="7">
        <f t="array" ref="D196">IF(C196="","",MIN(IF(C197:$C$3993&lt;&gt;"",ROW(C197:$C$3993)))-MIN(IF(C196:$C$3993&lt;&gt;"",ROW(C196:$C$3993))))</f>
        <v>1</v>
      </c>
      <c r="E196" s="32" t="s">
        <v>77</v>
      </c>
      <c r="F196" s="32" t="s">
        <v>26</v>
      </c>
      <c r="G196" s="61">
        <v>44680</v>
      </c>
      <c r="H196" s="32" t="s">
        <v>63</v>
      </c>
      <c r="I196" s="34"/>
      <c r="J196" s="35">
        <v>44711</v>
      </c>
      <c r="K196" s="32" t="s">
        <v>20</v>
      </c>
      <c r="L196" s="33">
        <v>44712</v>
      </c>
      <c r="M196" s="60"/>
      <c r="P196" s="11" t="s">
        <v>22</v>
      </c>
    </row>
    <row r="197" spans="1:16" x14ac:dyDescent="0.25">
      <c r="A197" s="32">
        <v>280</v>
      </c>
      <c r="B197" s="32" t="s">
        <v>269</v>
      </c>
      <c r="C197" s="32">
        <v>143520</v>
      </c>
      <c r="D197" s="7">
        <f t="array" ref="D197">IF(C197="","",MIN(IF(C198:$C$3993&lt;&gt;"",ROW(C198:$C$3993)))-MIN(IF(C197:$C$3993&lt;&gt;"",ROW(C197:$C$3993))))</f>
        <v>1</v>
      </c>
      <c r="E197" s="32" t="s">
        <v>43</v>
      </c>
      <c r="F197" s="32" t="s">
        <v>26</v>
      </c>
      <c r="G197" s="61">
        <v>44680</v>
      </c>
      <c r="H197" s="32" t="s">
        <v>63</v>
      </c>
      <c r="I197" s="34"/>
      <c r="J197" s="35">
        <v>44711</v>
      </c>
      <c r="K197" s="32" t="s">
        <v>20</v>
      </c>
      <c r="L197" s="33">
        <v>44712</v>
      </c>
      <c r="M197" s="60"/>
      <c r="P197" s="11" t="s">
        <v>22</v>
      </c>
    </row>
    <row r="198" spans="1:16" x14ac:dyDescent="0.25">
      <c r="A198" s="32">
        <v>281</v>
      </c>
      <c r="B198" s="32" t="s">
        <v>270</v>
      </c>
      <c r="C198" s="32">
        <v>143538</v>
      </c>
      <c r="D198" s="7">
        <f t="array" ref="D198">IF(C198="","",MIN(IF(C199:$C$3993&lt;&gt;"",ROW(C199:$C$3993)))-MIN(IF(C198:$C$3993&lt;&gt;"",ROW(C198:$C$3993))))</f>
        <v>1</v>
      </c>
      <c r="E198" s="32" t="s">
        <v>51</v>
      </c>
      <c r="F198" s="32" t="s">
        <v>26</v>
      </c>
      <c r="G198" s="61">
        <v>44680</v>
      </c>
      <c r="H198" s="32" t="s">
        <v>63</v>
      </c>
      <c r="I198" s="34"/>
      <c r="J198" s="35">
        <v>44711</v>
      </c>
      <c r="K198" s="32" t="s">
        <v>20</v>
      </c>
      <c r="L198" s="33">
        <v>44712</v>
      </c>
      <c r="M198" s="60"/>
      <c r="P198" s="11" t="s">
        <v>22</v>
      </c>
    </row>
    <row r="199" spans="1:16" x14ac:dyDescent="0.25">
      <c r="A199" s="32">
        <v>282</v>
      </c>
      <c r="B199" s="32" t="s">
        <v>271</v>
      </c>
      <c r="C199" s="32">
        <v>145041</v>
      </c>
      <c r="D199" s="7">
        <f t="array" ref="D199">IF(C199="","",MIN(IF(C200:$C$3993&lt;&gt;"",ROW(C200:$C$3993)))-MIN(IF(C199:$C$3993&lt;&gt;"",ROW(C199:$C$3993))))</f>
        <v>1</v>
      </c>
      <c r="E199" s="32" t="s">
        <v>38</v>
      </c>
      <c r="F199" s="32" t="s">
        <v>26</v>
      </c>
      <c r="G199" s="61">
        <v>44683</v>
      </c>
      <c r="H199" s="32" t="s">
        <v>63</v>
      </c>
      <c r="I199" s="34"/>
      <c r="J199" s="35">
        <v>44711</v>
      </c>
      <c r="K199" s="32" t="s">
        <v>20</v>
      </c>
      <c r="L199" s="33">
        <v>44712</v>
      </c>
      <c r="M199" s="60"/>
      <c r="P199" s="11" t="s">
        <v>22</v>
      </c>
    </row>
    <row r="200" spans="1:16" x14ac:dyDescent="0.25">
      <c r="A200" s="32">
        <v>283</v>
      </c>
      <c r="B200" s="32" t="s">
        <v>272</v>
      </c>
      <c r="C200" s="32">
        <v>145044</v>
      </c>
      <c r="D200" s="7">
        <f t="array" ref="D200">IF(C200="","",MIN(IF(C201:$C$3993&lt;&gt;"",ROW(C201:$C$3993)))-MIN(IF(C200:$C$3993&lt;&gt;"",ROW(C200:$C$3993))))</f>
        <v>1</v>
      </c>
      <c r="E200" s="32" t="s">
        <v>35</v>
      </c>
      <c r="F200" s="32" t="s">
        <v>26</v>
      </c>
      <c r="G200" s="61">
        <v>44683</v>
      </c>
      <c r="H200" s="32" t="s">
        <v>63</v>
      </c>
      <c r="I200" s="34"/>
      <c r="J200" s="35">
        <v>44711</v>
      </c>
      <c r="K200" s="32" t="s">
        <v>20</v>
      </c>
      <c r="L200" s="33">
        <v>44712</v>
      </c>
      <c r="M200" s="60"/>
      <c r="P200" s="11" t="s">
        <v>22</v>
      </c>
    </row>
    <row r="201" spans="1:16" x14ac:dyDescent="0.25">
      <c r="A201" s="32">
        <v>284</v>
      </c>
      <c r="B201" s="32" t="s">
        <v>273</v>
      </c>
      <c r="C201" s="32">
        <v>145054</v>
      </c>
      <c r="D201" s="7">
        <f t="array" ref="D201">IF(C201="","",MIN(IF(C202:$C$3993&lt;&gt;"",ROW(C202:$C$3993)))-MIN(IF(C201:$C$3993&lt;&gt;"",ROW(C201:$C$3993))))</f>
        <v>1</v>
      </c>
      <c r="E201" s="32" t="s">
        <v>35</v>
      </c>
      <c r="F201" s="32" t="s">
        <v>26</v>
      </c>
      <c r="G201" s="61">
        <v>44683</v>
      </c>
      <c r="H201" s="32" t="s">
        <v>63</v>
      </c>
      <c r="I201" s="34"/>
      <c r="J201" s="35">
        <v>44711</v>
      </c>
      <c r="K201" s="32" t="s">
        <v>20</v>
      </c>
      <c r="L201" s="33">
        <v>44712</v>
      </c>
      <c r="M201" s="60"/>
      <c r="P201" s="11" t="s">
        <v>22</v>
      </c>
    </row>
    <row r="202" spans="1:16" x14ac:dyDescent="0.25">
      <c r="A202" s="32">
        <v>285</v>
      </c>
      <c r="B202" s="32" t="s">
        <v>274</v>
      </c>
      <c r="C202" s="32">
        <v>145061</v>
      </c>
      <c r="D202" s="7">
        <f t="array" ref="D202">IF(C202="","",MIN(IF(C203:$C$3993&lt;&gt;"",ROW(C203:$C$3993)))-MIN(IF(C202:$C$3993&lt;&gt;"",ROW(C202:$C$3993))))</f>
        <v>1</v>
      </c>
      <c r="E202" s="32" t="s">
        <v>35</v>
      </c>
      <c r="F202" s="32" t="s">
        <v>26</v>
      </c>
      <c r="G202" s="61">
        <v>44683</v>
      </c>
      <c r="H202" s="32" t="s">
        <v>63</v>
      </c>
      <c r="I202" s="34"/>
      <c r="J202" s="35">
        <v>44711</v>
      </c>
      <c r="K202" s="32" t="s">
        <v>20</v>
      </c>
      <c r="L202" s="33">
        <v>44712</v>
      </c>
      <c r="M202" s="60"/>
      <c r="P202" s="11" t="s">
        <v>22</v>
      </c>
    </row>
    <row r="203" spans="1:16" x14ac:dyDescent="0.25">
      <c r="A203" s="32">
        <v>286</v>
      </c>
      <c r="B203" s="32" t="s">
        <v>275</v>
      </c>
      <c r="C203" s="32">
        <v>146986</v>
      </c>
      <c r="D203" s="7">
        <f t="array" ref="D203">IF(C203="","",MIN(IF(C204:$C$3993&lt;&gt;"",ROW(C204:$C$3993)))-MIN(IF(C203:$C$3993&lt;&gt;"",ROW(C203:$C$3993))))</f>
        <v>1</v>
      </c>
      <c r="E203" s="32" t="s">
        <v>68</v>
      </c>
      <c r="F203" s="32" t="s">
        <v>26</v>
      </c>
      <c r="G203" s="61">
        <v>44684</v>
      </c>
      <c r="H203" s="32" t="s">
        <v>63</v>
      </c>
      <c r="I203" s="34"/>
      <c r="J203" s="35">
        <v>44711</v>
      </c>
      <c r="K203" s="32" t="s">
        <v>20</v>
      </c>
      <c r="L203" s="33">
        <v>44712</v>
      </c>
      <c r="M203" s="60"/>
      <c r="P203" s="11" t="s">
        <v>22</v>
      </c>
    </row>
    <row r="204" spans="1:16" x14ac:dyDescent="0.25">
      <c r="A204" s="32">
        <v>287</v>
      </c>
      <c r="B204" s="32" t="s">
        <v>276</v>
      </c>
      <c r="C204" s="32">
        <v>150774</v>
      </c>
      <c r="D204" s="7">
        <f t="array" ref="D204">IF(C204="","",MIN(IF(C205:$C$3993&lt;&gt;"",ROW(C205:$C$3993)))-MIN(IF(C204:$C$3993&lt;&gt;"",ROW(C204:$C$3993))))</f>
        <v>1</v>
      </c>
      <c r="E204" s="32" t="s">
        <v>68</v>
      </c>
      <c r="F204" s="32" t="s">
        <v>26</v>
      </c>
      <c r="G204" s="61">
        <v>44686</v>
      </c>
      <c r="H204" s="32" t="s">
        <v>63</v>
      </c>
      <c r="I204" s="34"/>
      <c r="J204" s="35">
        <v>44711</v>
      </c>
      <c r="K204" s="32" t="s">
        <v>20</v>
      </c>
      <c r="L204" s="33">
        <v>44712</v>
      </c>
      <c r="M204" s="60"/>
      <c r="P204" s="11" t="s">
        <v>22</v>
      </c>
    </row>
    <row r="205" spans="1:16" x14ac:dyDescent="0.25">
      <c r="A205" s="32">
        <v>288</v>
      </c>
      <c r="B205" s="32" t="s">
        <v>277</v>
      </c>
      <c r="C205" s="32">
        <v>150786</v>
      </c>
      <c r="D205" s="7">
        <f t="array" ref="D205">IF(C205="","",MIN(IF(C206:$C$3993&lt;&gt;"",ROW(C206:$C$3993)))-MIN(IF(C205:$C$3993&lt;&gt;"",ROW(C205:$C$3993))))</f>
        <v>1</v>
      </c>
      <c r="E205" s="32" t="s">
        <v>35</v>
      </c>
      <c r="F205" s="32" t="s">
        <v>26</v>
      </c>
      <c r="G205" s="61">
        <v>44686</v>
      </c>
      <c r="H205" s="32" t="s">
        <v>63</v>
      </c>
      <c r="I205" s="34"/>
      <c r="J205" s="35">
        <v>44711</v>
      </c>
      <c r="K205" s="32" t="s">
        <v>20</v>
      </c>
      <c r="L205" s="33">
        <v>44712</v>
      </c>
      <c r="M205" s="60"/>
      <c r="P205" s="11" t="s">
        <v>22</v>
      </c>
    </row>
    <row r="206" spans="1:16" x14ac:dyDescent="0.25">
      <c r="A206" s="32">
        <v>289</v>
      </c>
      <c r="B206" s="32" t="s">
        <v>278</v>
      </c>
      <c r="C206" s="32">
        <v>150802</v>
      </c>
      <c r="D206" s="7">
        <f t="array" ref="D206">IF(C206="","",MIN(IF(C207:$C$3993&lt;&gt;"",ROW(C207:$C$3993)))-MIN(IF(C206:$C$3993&lt;&gt;"",ROW(C206:$C$3993))))</f>
        <v>1</v>
      </c>
      <c r="E206" s="32" t="s">
        <v>35</v>
      </c>
      <c r="F206" s="32" t="s">
        <v>26</v>
      </c>
      <c r="G206" s="61">
        <v>44686</v>
      </c>
      <c r="H206" s="32" t="s">
        <v>63</v>
      </c>
      <c r="I206" s="34"/>
      <c r="J206" s="35">
        <v>44711</v>
      </c>
      <c r="K206" s="32" t="s">
        <v>20</v>
      </c>
      <c r="L206" s="33">
        <v>44712</v>
      </c>
      <c r="M206" s="60"/>
      <c r="P206" s="11" t="s">
        <v>22</v>
      </c>
    </row>
    <row r="207" spans="1:16" x14ac:dyDescent="0.25">
      <c r="A207" s="32">
        <v>290</v>
      </c>
      <c r="B207" s="32" t="s">
        <v>279</v>
      </c>
      <c r="C207" s="32">
        <v>152551</v>
      </c>
      <c r="D207" s="7">
        <f t="array" ref="D207">IF(C207="","",MIN(IF(C208:$C$3993&lt;&gt;"",ROW(C208:$C$3993)))-MIN(IF(C207:$C$3993&lt;&gt;"",ROW(C207:$C$3993))))</f>
        <v>1</v>
      </c>
      <c r="E207" s="32" t="s">
        <v>35</v>
      </c>
      <c r="F207" s="32" t="s">
        <v>26</v>
      </c>
      <c r="G207" s="61">
        <v>44687</v>
      </c>
      <c r="H207" s="32" t="s">
        <v>63</v>
      </c>
      <c r="I207" s="34"/>
      <c r="J207" s="35">
        <v>44711</v>
      </c>
      <c r="K207" s="32" t="s">
        <v>20</v>
      </c>
      <c r="L207" s="33">
        <v>44712</v>
      </c>
      <c r="M207" s="60"/>
      <c r="P207" s="11" t="s">
        <v>22</v>
      </c>
    </row>
    <row r="208" spans="1:16" x14ac:dyDescent="0.25">
      <c r="A208" s="32">
        <v>291</v>
      </c>
      <c r="B208" s="32" t="s">
        <v>280</v>
      </c>
      <c r="C208" s="32">
        <v>152575</v>
      </c>
      <c r="D208" s="7">
        <f t="array" ref="D208">IF(C208="","",MIN(IF(C209:$C$3993&lt;&gt;"",ROW(C209:$C$3993)))-MIN(IF(C208:$C$3993&lt;&gt;"",ROW(C208:$C$3993))))</f>
        <v>1</v>
      </c>
      <c r="E208" s="32" t="s">
        <v>35</v>
      </c>
      <c r="F208" s="32" t="s">
        <v>26</v>
      </c>
      <c r="G208" s="61">
        <v>44687</v>
      </c>
      <c r="H208" s="32" t="s">
        <v>63</v>
      </c>
      <c r="I208" s="34"/>
      <c r="J208" s="35">
        <v>44711</v>
      </c>
      <c r="K208" s="32" t="s">
        <v>20</v>
      </c>
      <c r="L208" s="33">
        <v>44712</v>
      </c>
      <c r="M208" s="60"/>
      <c r="P208" s="11" t="s">
        <v>22</v>
      </c>
    </row>
    <row r="209" spans="1:16" x14ac:dyDescent="0.25">
      <c r="A209" s="32">
        <v>292</v>
      </c>
      <c r="B209" s="32" t="s">
        <v>281</v>
      </c>
      <c r="C209" s="32">
        <v>154058</v>
      </c>
      <c r="D209" s="7">
        <f t="array" ref="D209">IF(C209="","",MIN(IF(C210:$C$3993&lt;&gt;"",ROW(C210:$C$3993)))-MIN(IF(C209:$C$3993&lt;&gt;"",ROW(C209:$C$3993))))</f>
        <v>1</v>
      </c>
      <c r="E209" s="32" t="s">
        <v>35</v>
      </c>
      <c r="F209" s="32" t="s">
        <v>26</v>
      </c>
      <c r="G209" s="61">
        <v>44690</v>
      </c>
      <c r="H209" s="32" t="s">
        <v>63</v>
      </c>
      <c r="I209" s="34"/>
      <c r="J209" s="35">
        <v>44711</v>
      </c>
      <c r="K209" s="32" t="s">
        <v>20</v>
      </c>
      <c r="L209" s="33">
        <v>44712</v>
      </c>
      <c r="M209" s="60"/>
      <c r="P209" s="11" t="s">
        <v>22</v>
      </c>
    </row>
    <row r="210" spans="1:16" x14ac:dyDescent="0.25">
      <c r="A210" s="32">
        <v>293</v>
      </c>
      <c r="B210" s="32" t="s">
        <v>282</v>
      </c>
      <c r="C210" s="32">
        <v>154062</v>
      </c>
      <c r="D210" s="7">
        <f t="array" ref="D210">IF(C210="","",MIN(IF(C211:$C$3993&lt;&gt;"",ROW(C211:$C$3993)))-MIN(IF(C210:$C$3993&lt;&gt;"",ROW(C210:$C$3993))))</f>
        <v>1</v>
      </c>
      <c r="E210" s="32" t="s">
        <v>35</v>
      </c>
      <c r="F210" s="32" t="s">
        <v>26</v>
      </c>
      <c r="G210" s="61">
        <v>44690</v>
      </c>
      <c r="H210" s="32" t="s">
        <v>63</v>
      </c>
      <c r="I210" s="34"/>
      <c r="J210" s="35">
        <v>44711</v>
      </c>
      <c r="K210" s="32" t="s">
        <v>20</v>
      </c>
      <c r="L210" s="33">
        <v>44712</v>
      </c>
      <c r="M210" s="60"/>
      <c r="P210" s="11" t="s">
        <v>22</v>
      </c>
    </row>
    <row r="211" spans="1:16" x14ac:dyDescent="0.25">
      <c r="A211" s="32">
        <v>294</v>
      </c>
      <c r="B211" s="32" t="s">
        <v>283</v>
      </c>
      <c r="C211" s="32">
        <v>154068</v>
      </c>
      <c r="D211" s="7">
        <f t="array" ref="D211">IF(C211="","",MIN(IF(C212:$C$3993&lt;&gt;"",ROW(C212:$C$3993)))-MIN(IF(C211:$C$3993&lt;&gt;"",ROW(C211:$C$3993))))</f>
        <v>1</v>
      </c>
      <c r="E211" s="32" t="s">
        <v>35</v>
      </c>
      <c r="F211" s="32" t="s">
        <v>26</v>
      </c>
      <c r="G211" s="61">
        <v>44690</v>
      </c>
      <c r="H211" s="32" t="s">
        <v>63</v>
      </c>
      <c r="I211" s="34"/>
      <c r="J211" s="35">
        <v>44711</v>
      </c>
      <c r="K211" s="32" t="s">
        <v>20</v>
      </c>
      <c r="L211" s="33">
        <v>44712</v>
      </c>
      <c r="M211" s="60"/>
      <c r="P211" s="11" t="s">
        <v>22</v>
      </c>
    </row>
    <row r="212" spans="1:16" x14ac:dyDescent="0.25">
      <c r="A212" s="32">
        <v>295</v>
      </c>
      <c r="B212" s="32" t="s">
        <v>284</v>
      </c>
      <c r="C212" s="32">
        <v>154088</v>
      </c>
      <c r="D212" s="7">
        <f t="array" ref="D212">IF(C212="","",MIN(IF(C213:$C$3993&lt;&gt;"",ROW(C213:$C$3993)))-MIN(IF(C212:$C$3993&lt;&gt;"",ROW(C212:$C$3993))))</f>
        <v>1</v>
      </c>
      <c r="E212" s="32" t="s">
        <v>71</v>
      </c>
      <c r="F212" s="32" t="s">
        <v>26</v>
      </c>
      <c r="G212" s="61">
        <v>44690</v>
      </c>
      <c r="H212" s="32" t="s">
        <v>63</v>
      </c>
      <c r="I212" s="34"/>
      <c r="J212" s="35">
        <v>44711</v>
      </c>
      <c r="K212" s="32" t="s">
        <v>20</v>
      </c>
      <c r="L212" s="33">
        <v>44712</v>
      </c>
      <c r="M212" s="60"/>
      <c r="P212" s="11" t="s">
        <v>22</v>
      </c>
    </row>
    <row r="213" spans="1:16" x14ac:dyDescent="0.25">
      <c r="A213" s="32">
        <v>296</v>
      </c>
      <c r="B213" s="32" t="s">
        <v>285</v>
      </c>
      <c r="C213" s="32">
        <v>154101</v>
      </c>
      <c r="D213" s="7">
        <f t="array" ref="D213">IF(C213="","",MIN(IF(C214:$C$3993&lt;&gt;"",ROW(C214:$C$3993)))-MIN(IF(C213:$C$3993&lt;&gt;"",ROW(C213:$C$3993))))</f>
        <v>1</v>
      </c>
      <c r="E213" s="32" t="s">
        <v>68</v>
      </c>
      <c r="F213" s="32" t="s">
        <v>26</v>
      </c>
      <c r="G213" s="61">
        <v>44690</v>
      </c>
      <c r="H213" s="32" t="s">
        <v>63</v>
      </c>
      <c r="I213" s="34"/>
      <c r="J213" s="35">
        <v>44711</v>
      </c>
      <c r="K213" s="32" t="s">
        <v>20</v>
      </c>
      <c r="L213" s="33">
        <v>44712</v>
      </c>
      <c r="M213" s="60"/>
      <c r="P213" s="11" t="s">
        <v>22</v>
      </c>
    </row>
    <row r="214" spans="1:16" x14ac:dyDescent="0.25">
      <c r="A214" s="32">
        <v>297</v>
      </c>
      <c r="B214" s="32" t="s">
        <v>286</v>
      </c>
      <c r="C214" s="32">
        <v>154111</v>
      </c>
      <c r="D214" s="7">
        <f t="array" ref="D214">IF(C214="","",MIN(IF(C215:$C$3993&lt;&gt;"",ROW(C215:$C$3993)))-MIN(IF(C214:$C$3993&lt;&gt;"",ROW(C214:$C$3993))))</f>
        <v>1</v>
      </c>
      <c r="E214" s="32" t="s">
        <v>68</v>
      </c>
      <c r="F214" s="32" t="s">
        <v>26</v>
      </c>
      <c r="G214" s="61">
        <v>44690</v>
      </c>
      <c r="H214" s="32" t="s">
        <v>63</v>
      </c>
      <c r="I214" s="34"/>
      <c r="J214" s="35">
        <v>44711</v>
      </c>
      <c r="K214" s="32" t="s">
        <v>20</v>
      </c>
      <c r="L214" s="33">
        <v>44712</v>
      </c>
      <c r="M214" s="60"/>
      <c r="P214" s="11" t="s">
        <v>22</v>
      </c>
    </row>
    <row r="215" spans="1:16" x14ac:dyDescent="0.25">
      <c r="A215" s="32">
        <v>298</v>
      </c>
      <c r="B215" s="32" t="s">
        <v>287</v>
      </c>
      <c r="C215" s="32">
        <v>155892</v>
      </c>
      <c r="D215" s="7">
        <f t="array" ref="D215">IF(C215="","",MIN(IF(C216:$C$3993&lt;&gt;"",ROW(C216:$C$3993)))-MIN(IF(C215:$C$3993&lt;&gt;"",ROW(C215:$C$3993))))</f>
        <v>1</v>
      </c>
      <c r="E215" s="32" t="s">
        <v>71</v>
      </c>
      <c r="F215" s="32" t="s">
        <v>26</v>
      </c>
      <c r="G215" s="61">
        <v>44691</v>
      </c>
      <c r="H215" s="32" t="s">
        <v>63</v>
      </c>
      <c r="I215" s="34"/>
      <c r="J215" s="35">
        <v>44711</v>
      </c>
      <c r="K215" s="32" t="s">
        <v>20</v>
      </c>
      <c r="L215" s="33">
        <v>44712</v>
      </c>
      <c r="M215" s="60"/>
      <c r="P215" s="11" t="s">
        <v>22</v>
      </c>
    </row>
    <row r="216" spans="1:16" ht="15.75" thickBot="1" x14ac:dyDescent="0.3">
      <c r="A216" s="62">
        <v>299</v>
      </c>
      <c r="B216" s="63" t="s">
        <v>288</v>
      </c>
      <c r="C216" s="62">
        <v>164565</v>
      </c>
      <c r="D216" s="7">
        <f t="array" ref="D216">IF(C216="","",MIN(IF(C217:$C$3993&lt;&gt;"",ROW(C217:$C$3993)))-MIN(IF(C216:$C$3993&lt;&gt;"",ROW(C216:$C$3993))))</f>
        <v>1</v>
      </c>
      <c r="E216" s="62" t="s">
        <v>35</v>
      </c>
      <c r="F216" s="62" t="s">
        <v>26</v>
      </c>
      <c r="G216" s="64">
        <v>44698</v>
      </c>
      <c r="H216" s="62" t="s">
        <v>63</v>
      </c>
      <c r="I216" s="65"/>
      <c r="J216" s="66">
        <v>44711</v>
      </c>
      <c r="K216" s="63" t="s">
        <v>20</v>
      </c>
      <c r="L216" s="67">
        <v>44712</v>
      </c>
      <c r="M216" s="62"/>
      <c r="P216" s="11" t="s">
        <v>22</v>
      </c>
    </row>
    <row r="217" spans="1:16" ht="15.75" thickTop="1" x14ac:dyDescent="0.25">
      <c r="A217" s="32">
        <v>309</v>
      </c>
      <c r="B217" s="32" t="s">
        <v>129</v>
      </c>
      <c r="C217" s="32">
        <v>172830</v>
      </c>
      <c r="D217" s="7">
        <f t="array" ref="D217">IF(C217="","",MIN(IF(C218:$C$3993&lt;&gt;"",ROW(C218:$C$3993)))-MIN(IF(C217:$C$3993&lt;&gt;"",ROW(C217:$C$3993))))</f>
        <v>6</v>
      </c>
      <c r="E217" s="32" t="s">
        <v>17</v>
      </c>
      <c r="F217" s="32" t="s">
        <v>33</v>
      </c>
      <c r="G217" s="33">
        <v>44705</v>
      </c>
      <c r="H217" s="32" t="s">
        <v>19</v>
      </c>
      <c r="I217" s="34">
        <v>6</v>
      </c>
      <c r="J217" s="35">
        <v>44719</v>
      </c>
      <c r="K217" s="32" t="s">
        <v>20</v>
      </c>
      <c r="L217" s="33">
        <v>44721</v>
      </c>
      <c r="M217" s="41" t="s">
        <v>21</v>
      </c>
      <c r="N217" s="19"/>
      <c r="P217" s="11" t="s">
        <v>22</v>
      </c>
    </row>
    <row r="218" spans="1:16" x14ac:dyDescent="0.25">
      <c r="A218" s="7">
        <v>310</v>
      </c>
      <c r="B218" s="32" t="s">
        <v>129</v>
      </c>
      <c r="C218" s="7"/>
      <c r="D218" s="7" t="str">
        <f t="array" ref="D218">IF(C218="","",MIN(IF(C219:$C$3993&lt;&gt;"",ROW(C219:$C$3993)))-MIN(IF(C218:$C$3993&lt;&gt;"",ROW(C218:$C$3993))))</f>
        <v/>
      </c>
      <c r="E218" s="7" t="s">
        <v>17</v>
      </c>
      <c r="F218" s="7" t="s">
        <v>59</v>
      </c>
      <c r="G218" s="7"/>
      <c r="H218" s="7"/>
      <c r="I218" s="9"/>
      <c r="J218" s="10">
        <v>44719</v>
      </c>
      <c r="K218" s="32" t="s">
        <v>20</v>
      </c>
      <c r="L218" s="33">
        <v>44721</v>
      </c>
      <c r="M218" s="41" t="s">
        <v>21</v>
      </c>
      <c r="N218" s="19"/>
      <c r="P218" s="11" t="s">
        <v>22</v>
      </c>
    </row>
    <row r="219" spans="1:16" x14ac:dyDescent="0.25">
      <c r="A219" s="32">
        <v>311</v>
      </c>
      <c r="B219" s="32" t="s">
        <v>129</v>
      </c>
      <c r="C219" s="7"/>
      <c r="D219" s="7" t="str">
        <f t="array" ref="D219">IF(C219="","",MIN(IF(C220:$C$3993&lt;&gt;"",ROW(C220:$C$3993)))-MIN(IF(C219:$C$3993&lt;&gt;"",ROW(C219:$C$3993))))</f>
        <v/>
      </c>
      <c r="E219" s="7" t="s">
        <v>17</v>
      </c>
      <c r="F219" s="7" t="s">
        <v>69</v>
      </c>
      <c r="G219" s="7"/>
      <c r="H219" s="7"/>
      <c r="I219" s="9"/>
      <c r="J219" s="35">
        <v>44719</v>
      </c>
      <c r="K219" s="32" t="s">
        <v>20</v>
      </c>
      <c r="L219" s="33">
        <v>44721</v>
      </c>
      <c r="M219" s="41" t="s">
        <v>21</v>
      </c>
      <c r="N219" s="19"/>
      <c r="P219" s="11" t="s">
        <v>22</v>
      </c>
    </row>
    <row r="220" spans="1:16" ht="30" x14ac:dyDescent="0.25">
      <c r="A220" s="7">
        <v>312</v>
      </c>
      <c r="B220" s="32" t="s">
        <v>129</v>
      </c>
      <c r="C220" s="7"/>
      <c r="D220" s="7" t="str">
        <f t="array" ref="D220">IF(C220="","",MIN(IF(C221:$C$3993&lt;&gt;"",ROW(C221:$C$3993)))-MIN(IF(C220:$C$3993&lt;&gt;"",ROW(C220:$C$3993))))</f>
        <v/>
      </c>
      <c r="E220" s="7" t="s">
        <v>17</v>
      </c>
      <c r="F220" s="7" t="s">
        <v>18</v>
      </c>
      <c r="G220" s="7"/>
      <c r="H220" s="7"/>
      <c r="I220" s="9"/>
      <c r="J220" s="10">
        <v>44719</v>
      </c>
      <c r="K220" s="32" t="s">
        <v>20</v>
      </c>
      <c r="L220" s="33">
        <v>44721</v>
      </c>
      <c r="M220" s="18" t="s">
        <v>21</v>
      </c>
      <c r="N220" s="19"/>
      <c r="O220" s="12" t="s">
        <v>289</v>
      </c>
      <c r="P220" s="11" t="s">
        <v>22</v>
      </c>
    </row>
    <row r="221" spans="1:16" x14ac:dyDescent="0.25">
      <c r="A221" s="32">
        <v>313</v>
      </c>
      <c r="B221" s="32" t="s">
        <v>129</v>
      </c>
      <c r="C221" s="7"/>
      <c r="D221" s="7" t="str">
        <f t="array" ref="D221">IF(C221="","",MIN(IF(C222:$C$3993&lt;&gt;"",ROW(C222:$C$3993)))-MIN(IF(C221:$C$3993&lt;&gt;"",ROW(C221:$C$3993))))</f>
        <v/>
      </c>
      <c r="E221" s="7" t="s">
        <v>17</v>
      </c>
      <c r="F221" s="7" t="s">
        <v>26</v>
      </c>
      <c r="G221" s="7"/>
      <c r="H221" s="7"/>
      <c r="I221" s="9"/>
      <c r="J221" s="35">
        <v>44719</v>
      </c>
      <c r="K221" s="32" t="s">
        <v>20</v>
      </c>
      <c r="L221" s="33">
        <v>44721</v>
      </c>
      <c r="M221" s="7" t="s">
        <v>21</v>
      </c>
      <c r="P221" s="11" t="s">
        <v>22</v>
      </c>
    </row>
    <row r="222" spans="1:16" x14ac:dyDescent="0.25">
      <c r="A222" s="7">
        <v>314</v>
      </c>
      <c r="B222" s="32" t="s">
        <v>129</v>
      </c>
      <c r="C222" s="7"/>
      <c r="D222" s="7" t="str">
        <f t="array" ref="D222">IF(C222="","",MIN(IF(C223:$C$3993&lt;&gt;"",ROW(C223:$C$3993)))-MIN(IF(C222:$C$3993&lt;&gt;"",ROW(C222:$C$3993))))</f>
        <v/>
      </c>
      <c r="E222" s="7" t="s">
        <v>17</v>
      </c>
      <c r="F222" s="7" t="s">
        <v>52</v>
      </c>
      <c r="G222" s="7"/>
      <c r="H222" s="7"/>
      <c r="I222" s="9"/>
      <c r="J222" s="10">
        <v>44719</v>
      </c>
      <c r="K222" s="32" t="s">
        <v>20</v>
      </c>
      <c r="L222" s="33">
        <v>44721</v>
      </c>
      <c r="M222" s="7" t="s">
        <v>21</v>
      </c>
      <c r="P222" s="11" t="s">
        <v>22</v>
      </c>
    </row>
    <row r="223" spans="1:16" x14ac:dyDescent="0.25">
      <c r="A223" s="32">
        <v>315</v>
      </c>
      <c r="B223" s="7" t="s">
        <v>129</v>
      </c>
      <c r="C223" s="7">
        <v>172837</v>
      </c>
      <c r="D223" s="7">
        <f t="array" ref="D223">IF(C223="","",MIN(IF(C224:$C$3993&lt;&gt;"",ROW(C224:$C$3993)))-MIN(IF(C223:$C$3993&lt;&gt;"",ROW(C223:$C$3993))))</f>
        <v>6</v>
      </c>
      <c r="E223" s="7" t="s">
        <v>43</v>
      </c>
      <c r="F223" s="7" t="s">
        <v>69</v>
      </c>
      <c r="G223" s="8">
        <v>44705</v>
      </c>
      <c r="H223" s="7" t="s">
        <v>19</v>
      </c>
      <c r="I223" s="9">
        <v>6</v>
      </c>
      <c r="J223" s="35">
        <v>44719</v>
      </c>
      <c r="K223" s="32" t="s">
        <v>20</v>
      </c>
      <c r="L223" s="33">
        <v>44721</v>
      </c>
      <c r="M223" s="7" t="s">
        <v>21</v>
      </c>
      <c r="P223" s="11" t="s">
        <v>22</v>
      </c>
    </row>
    <row r="224" spans="1:16" x14ac:dyDescent="0.25">
      <c r="A224" s="7">
        <v>316</v>
      </c>
      <c r="B224" s="7" t="s">
        <v>129</v>
      </c>
      <c r="C224" s="7"/>
      <c r="D224" s="7" t="str">
        <f t="array" ref="D224">IF(C224="","",MIN(IF(C225:$C$3993&lt;&gt;"",ROW(C225:$C$3993)))-MIN(IF(C224:$C$3993&lt;&gt;"",ROW(C224:$C$3993))))</f>
        <v/>
      </c>
      <c r="E224" s="7" t="s">
        <v>43</v>
      </c>
      <c r="F224" s="7" t="s">
        <v>26</v>
      </c>
      <c r="G224" s="7"/>
      <c r="H224" s="7"/>
      <c r="I224" s="9"/>
      <c r="J224" s="10">
        <v>44719</v>
      </c>
      <c r="K224" s="32" t="s">
        <v>20</v>
      </c>
      <c r="L224" s="33">
        <v>44721</v>
      </c>
      <c r="M224" s="7" t="s">
        <v>21</v>
      </c>
      <c r="P224" s="11" t="s">
        <v>22</v>
      </c>
    </row>
    <row r="225" spans="1:16" x14ac:dyDescent="0.25">
      <c r="A225" s="32">
        <v>317</v>
      </c>
      <c r="B225" s="7" t="s">
        <v>129</v>
      </c>
      <c r="C225" s="7"/>
      <c r="D225" s="7" t="str">
        <f t="array" ref="D225">IF(C225="","",MIN(IF(C226:$C$3993&lt;&gt;"",ROW(C226:$C$3993)))-MIN(IF(C225:$C$3993&lt;&gt;"",ROW(C225:$C$3993))))</f>
        <v/>
      </c>
      <c r="E225" s="7" t="s">
        <v>43</v>
      </c>
      <c r="F225" s="7" t="s">
        <v>18</v>
      </c>
      <c r="G225" s="7"/>
      <c r="H225" s="7"/>
      <c r="I225" s="9"/>
      <c r="J225" s="35">
        <v>44719</v>
      </c>
      <c r="K225" s="32" t="s">
        <v>20</v>
      </c>
      <c r="L225" s="33">
        <v>44721</v>
      </c>
      <c r="M225" s="7" t="s">
        <v>21</v>
      </c>
      <c r="P225" s="11" t="s">
        <v>22</v>
      </c>
    </row>
    <row r="226" spans="1:16" x14ac:dyDescent="0.25">
      <c r="A226" s="7">
        <v>318</v>
      </c>
      <c r="B226" s="7" t="s">
        <v>129</v>
      </c>
      <c r="C226" s="7"/>
      <c r="D226" s="7" t="str">
        <f t="array" ref="D226">IF(C226="","",MIN(IF(C227:$C$3993&lt;&gt;"",ROW(C227:$C$3993)))-MIN(IF(C226:$C$3993&lt;&gt;"",ROW(C226:$C$3993))))</f>
        <v/>
      </c>
      <c r="E226" s="7" t="s">
        <v>43</v>
      </c>
      <c r="F226" s="7" t="s">
        <v>52</v>
      </c>
      <c r="G226" s="7"/>
      <c r="H226" s="7"/>
      <c r="I226" s="9"/>
      <c r="J226" s="10">
        <v>44719</v>
      </c>
      <c r="K226" s="32" t="s">
        <v>20</v>
      </c>
      <c r="L226" s="33">
        <v>44721</v>
      </c>
      <c r="M226" s="7" t="s">
        <v>21</v>
      </c>
      <c r="P226" s="11" t="s">
        <v>22</v>
      </c>
    </row>
    <row r="227" spans="1:16" x14ac:dyDescent="0.25">
      <c r="A227" s="32">
        <v>319</v>
      </c>
      <c r="B227" s="7" t="s">
        <v>129</v>
      </c>
      <c r="C227" s="7"/>
      <c r="D227" s="7" t="str">
        <f t="array" ref="D227">IF(C227="","",MIN(IF(C228:$C$3993&lt;&gt;"",ROW(C228:$C$3993)))-MIN(IF(C227:$C$3993&lt;&gt;"",ROW(C227:$C$3993))))</f>
        <v/>
      </c>
      <c r="E227" s="7" t="s">
        <v>43</v>
      </c>
      <c r="F227" s="7" t="s">
        <v>59</v>
      </c>
      <c r="G227" s="7"/>
      <c r="H227" s="7"/>
      <c r="I227" s="9"/>
      <c r="J227" s="35">
        <v>44719</v>
      </c>
      <c r="K227" s="32" t="s">
        <v>20</v>
      </c>
      <c r="L227" s="33">
        <v>44721</v>
      </c>
      <c r="M227" s="7" t="s">
        <v>21</v>
      </c>
      <c r="P227" s="11" t="s">
        <v>22</v>
      </c>
    </row>
    <row r="228" spans="1:16" x14ac:dyDescent="0.25">
      <c r="A228" s="7">
        <v>320</v>
      </c>
      <c r="B228" s="7" t="s">
        <v>129</v>
      </c>
      <c r="C228" s="7"/>
      <c r="D228" s="7" t="str">
        <f t="array" ref="D228">IF(C228="","",MIN(IF(C229:$C$3993&lt;&gt;"",ROW(C229:$C$3993)))-MIN(IF(C228:$C$3993&lt;&gt;"",ROW(C228:$C$3993))))</f>
        <v/>
      </c>
      <c r="E228" s="7" t="s">
        <v>43</v>
      </c>
      <c r="F228" s="7" t="s">
        <v>33</v>
      </c>
      <c r="G228" s="7"/>
      <c r="H228" s="7"/>
      <c r="I228" s="9"/>
      <c r="J228" s="10">
        <v>44719</v>
      </c>
      <c r="K228" s="32" t="s">
        <v>20</v>
      </c>
      <c r="L228" s="33">
        <v>44721</v>
      </c>
      <c r="M228" s="7" t="s">
        <v>21</v>
      </c>
      <c r="P228" s="11" t="s">
        <v>22</v>
      </c>
    </row>
    <row r="229" spans="1:16" x14ac:dyDescent="0.25">
      <c r="A229" s="32">
        <v>321</v>
      </c>
      <c r="B229" s="7" t="s">
        <v>129</v>
      </c>
      <c r="C229" s="7">
        <v>170915</v>
      </c>
      <c r="D229" s="7">
        <f t="array" ref="D229">IF(C229="","",MIN(IF(C230:$C$3993&lt;&gt;"",ROW(C230:$C$3993)))-MIN(IF(C229:$C$3993&lt;&gt;"",ROW(C229:$C$3993))))</f>
        <v>6</v>
      </c>
      <c r="E229" s="7" t="s">
        <v>17</v>
      </c>
      <c r="F229" s="7" t="s">
        <v>18</v>
      </c>
      <c r="G229" s="8">
        <v>44704</v>
      </c>
      <c r="H229" s="7" t="s">
        <v>19</v>
      </c>
      <c r="I229" s="9">
        <v>6</v>
      </c>
      <c r="J229" s="35">
        <v>44719</v>
      </c>
      <c r="K229" s="32" t="s">
        <v>20</v>
      </c>
      <c r="L229" s="33">
        <v>44721</v>
      </c>
      <c r="M229" s="7" t="s">
        <v>21</v>
      </c>
      <c r="P229" s="11" t="s">
        <v>22</v>
      </c>
    </row>
    <row r="230" spans="1:16" x14ac:dyDescent="0.25">
      <c r="A230" s="7">
        <v>322</v>
      </c>
      <c r="B230" s="7" t="s">
        <v>129</v>
      </c>
      <c r="C230" s="7"/>
      <c r="D230" s="7" t="str">
        <f t="array" ref="D230">IF(C230="","",MIN(IF(C231:$C$3993&lt;&gt;"",ROW(C231:$C$3993)))-MIN(IF(C230:$C$3993&lt;&gt;"",ROW(C230:$C$3993))))</f>
        <v/>
      </c>
      <c r="E230" s="7" t="s">
        <v>17</v>
      </c>
      <c r="F230" s="7" t="s">
        <v>26</v>
      </c>
      <c r="G230" s="7"/>
      <c r="H230" s="7"/>
      <c r="I230" s="9"/>
      <c r="J230" s="10">
        <v>44719</v>
      </c>
      <c r="K230" s="32" t="s">
        <v>20</v>
      </c>
      <c r="L230" s="33">
        <v>44721</v>
      </c>
      <c r="M230" s="7" t="s">
        <v>21</v>
      </c>
      <c r="P230" s="11" t="s">
        <v>22</v>
      </c>
    </row>
    <row r="231" spans="1:16" x14ac:dyDescent="0.25">
      <c r="A231" s="32">
        <v>323</v>
      </c>
      <c r="B231" s="7" t="s">
        <v>129</v>
      </c>
      <c r="C231" s="7"/>
      <c r="D231" s="7" t="str">
        <f t="array" ref="D231">IF(C231="","",MIN(IF(C232:$C$3993&lt;&gt;"",ROW(C232:$C$3993)))-MIN(IF(C231:$C$3993&lt;&gt;"",ROW(C231:$C$3993))))</f>
        <v/>
      </c>
      <c r="E231" s="7" t="s">
        <v>17</v>
      </c>
      <c r="F231" s="7" t="s">
        <v>52</v>
      </c>
      <c r="G231" s="7"/>
      <c r="H231" s="7"/>
      <c r="I231" s="9"/>
      <c r="J231" s="35">
        <v>44719</v>
      </c>
      <c r="K231" s="32" t="s">
        <v>20</v>
      </c>
      <c r="L231" s="33">
        <v>44721</v>
      </c>
      <c r="M231" s="7" t="s">
        <v>21</v>
      </c>
      <c r="P231" s="11" t="s">
        <v>22</v>
      </c>
    </row>
    <row r="232" spans="1:16" x14ac:dyDescent="0.25">
      <c r="A232" s="7">
        <v>324</v>
      </c>
      <c r="B232" s="7" t="s">
        <v>129</v>
      </c>
      <c r="C232" s="7"/>
      <c r="D232" s="7" t="str">
        <f t="array" ref="D232">IF(C232="","",MIN(IF(C233:$C$3993&lt;&gt;"",ROW(C233:$C$3993)))-MIN(IF(C232:$C$3993&lt;&gt;"",ROW(C232:$C$3993))))</f>
        <v/>
      </c>
      <c r="E232" s="7" t="s">
        <v>17</v>
      </c>
      <c r="F232" s="7" t="s">
        <v>69</v>
      </c>
      <c r="G232" s="7"/>
      <c r="H232" s="7"/>
      <c r="I232" s="9"/>
      <c r="J232" s="10">
        <v>44719</v>
      </c>
      <c r="K232" s="32" t="s">
        <v>20</v>
      </c>
      <c r="L232" s="33">
        <v>44721</v>
      </c>
      <c r="M232" s="7" t="s">
        <v>21</v>
      </c>
      <c r="P232" s="11" t="s">
        <v>22</v>
      </c>
    </row>
    <row r="233" spans="1:16" x14ac:dyDescent="0.25">
      <c r="A233" s="32">
        <v>325</v>
      </c>
      <c r="B233" s="7" t="s">
        <v>129</v>
      </c>
      <c r="C233" s="7"/>
      <c r="D233" s="7" t="str">
        <f t="array" ref="D233">IF(C233="","",MIN(IF(C234:$C$3993&lt;&gt;"",ROW(C234:$C$3993)))-MIN(IF(C233:$C$3993&lt;&gt;"",ROW(C233:$C$3993))))</f>
        <v/>
      </c>
      <c r="E233" s="7" t="s">
        <v>17</v>
      </c>
      <c r="F233" s="7" t="s">
        <v>59</v>
      </c>
      <c r="G233" s="7"/>
      <c r="H233" s="7"/>
      <c r="I233" s="9"/>
      <c r="J233" s="35">
        <v>44719</v>
      </c>
      <c r="K233" s="32" t="s">
        <v>20</v>
      </c>
      <c r="L233" s="33">
        <v>44721</v>
      </c>
      <c r="M233" s="7" t="s">
        <v>21</v>
      </c>
      <c r="P233" s="11" t="s">
        <v>22</v>
      </c>
    </row>
    <row r="234" spans="1:16" x14ac:dyDescent="0.25">
      <c r="A234" s="7">
        <v>326</v>
      </c>
      <c r="B234" s="7" t="s">
        <v>129</v>
      </c>
      <c r="C234" s="7"/>
      <c r="D234" s="7" t="str">
        <f t="array" ref="D234">IF(C234="","",MIN(IF(C235:$C$3993&lt;&gt;"",ROW(C235:$C$3993)))-MIN(IF(C234:$C$3993&lt;&gt;"",ROW(C234:$C$3993))))</f>
        <v/>
      </c>
      <c r="E234" s="7" t="s">
        <v>17</v>
      </c>
      <c r="F234" s="7" t="s">
        <v>33</v>
      </c>
      <c r="G234" s="7"/>
      <c r="H234" s="7"/>
      <c r="I234" s="9"/>
      <c r="J234" s="10">
        <v>44719</v>
      </c>
      <c r="K234" s="32" t="s">
        <v>20</v>
      </c>
      <c r="L234" s="33">
        <v>44721</v>
      </c>
      <c r="M234" s="7" t="s">
        <v>21</v>
      </c>
      <c r="P234" s="11" t="s">
        <v>22</v>
      </c>
    </row>
    <row r="235" spans="1:16" x14ac:dyDescent="0.25">
      <c r="A235" s="32">
        <v>327</v>
      </c>
      <c r="B235" s="7" t="s">
        <v>129</v>
      </c>
      <c r="C235" s="7">
        <v>170070</v>
      </c>
      <c r="D235" s="7">
        <f t="array" ref="D235">IF(C235="","",MIN(IF(C236:$C$3993&lt;&gt;"",ROW(C236:$C$3993)))-MIN(IF(C235:$C$3993&lt;&gt;"",ROW(C235:$C$3993))))</f>
        <v>7</v>
      </c>
      <c r="E235" s="7" t="s">
        <v>35</v>
      </c>
      <c r="F235" s="7" t="s">
        <v>52</v>
      </c>
      <c r="G235" s="8">
        <v>44701</v>
      </c>
      <c r="H235" s="7" t="s">
        <v>63</v>
      </c>
      <c r="I235" s="9">
        <v>6</v>
      </c>
      <c r="J235" s="35">
        <v>44719</v>
      </c>
      <c r="K235" s="32" t="s">
        <v>20</v>
      </c>
      <c r="L235" s="33">
        <v>44721</v>
      </c>
      <c r="M235" s="7" t="s">
        <v>21</v>
      </c>
      <c r="N235" s="11" t="s">
        <v>103</v>
      </c>
      <c r="P235" s="11" t="s">
        <v>22</v>
      </c>
    </row>
    <row r="236" spans="1:16" x14ac:dyDescent="0.25">
      <c r="A236" s="7">
        <v>328</v>
      </c>
      <c r="B236" s="7" t="s">
        <v>129</v>
      </c>
      <c r="C236" s="7"/>
      <c r="D236" s="7" t="str">
        <f t="array" ref="D236">IF(C236="","",MIN(IF(C237:$C$3993&lt;&gt;"",ROW(C237:$C$3993)))-MIN(IF(C236:$C$3993&lt;&gt;"",ROW(C236:$C$3993))))</f>
        <v/>
      </c>
      <c r="E236" s="7" t="s">
        <v>35</v>
      </c>
      <c r="F236" s="7" t="s">
        <v>18</v>
      </c>
      <c r="G236" s="7"/>
      <c r="H236" s="7"/>
      <c r="I236" s="9"/>
      <c r="J236" s="10">
        <v>44719</v>
      </c>
      <c r="K236" s="32" t="s">
        <v>20</v>
      </c>
      <c r="L236" s="33">
        <v>44721</v>
      </c>
      <c r="M236" s="7" t="s">
        <v>21</v>
      </c>
      <c r="P236" s="11" t="s">
        <v>22</v>
      </c>
    </row>
    <row r="237" spans="1:16" x14ac:dyDescent="0.25">
      <c r="A237" s="32">
        <v>329</v>
      </c>
      <c r="B237" s="7" t="s">
        <v>129</v>
      </c>
      <c r="C237" s="7"/>
      <c r="D237" s="7" t="str">
        <f t="array" ref="D237">IF(C237="","",MIN(IF(C238:$C$3993&lt;&gt;"",ROW(C238:$C$3993)))-MIN(IF(C237:$C$3993&lt;&gt;"",ROW(C237:$C$3993))))</f>
        <v/>
      </c>
      <c r="E237" s="7" t="s">
        <v>35</v>
      </c>
      <c r="F237" s="7" t="s">
        <v>26</v>
      </c>
      <c r="G237" s="7"/>
      <c r="H237" s="7"/>
      <c r="I237" s="9"/>
      <c r="J237" s="35">
        <v>44719</v>
      </c>
      <c r="K237" s="32" t="s">
        <v>20</v>
      </c>
      <c r="L237" s="33">
        <v>44721</v>
      </c>
      <c r="M237" s="7" t="s">
        <v>21</v>
      </c>
      <c r="P237" s="11" t="s">
        <v>22</v>
      </c>
    </row>
    <row r="238" spans="1:16" x14ac:dyDescent="0.25">
      <c r="A238" s="7">
        <v>330</v>
      </c>
      <c r="B238" s="7" t="s">
        <v>129</v>
      </c>
      <c r="C238" s="7"/>
      <c r="D238" s="7" t="str">
        <f t="array" ref="D238">IF(C238="","",MIN(IF(C239:$C$3993&lt;&gt;"",ROW(C239:$C$3993)))-MIN(IF(C238:$C$3993&lt;&gt;"",ROW(C238:$C$3993))))</f>
        <v/>
      </c>
      <c r="E238" s="7" t="s">
        <v>35</v>
      </c>
      <c r="F238" s="7" t="s">
        <v>59</v>
      </c>
      <c r="G238" s="7"/>
      <c r="H238" s="7"/>
      <c r="I238" s="9"/>
      <c r="J238" s="10">
        <v>44719</v>
      </c>
      <c r="K238" s="32" t="s">
        <v>20</v>
      </c>
      <c r="L238" s="33">
        <v>44721</v>
      </c>
      <c r="M238" s="7" t="s">
        <v>21</v>
      </c>
      <c r="P238" s="11" t="s">
        <v>22</v>
      </c>
    </row>
    <row r="239" spans="1:16" ht="45" x14ac:dyDescent="0.25">
      <c r="A239" s="32">
        <v>331</v>
      </c>
      <c r="B239" s="7" t="s">
        <v>129</v>
      </c>
      <c r="C239" s="7"/>
      <c r="D239" s="7" t="str">
        <f t="array" ref="D239">IF(C239="","",MIN(IF(C240:$C$3993&lt;&gt;"",ROW(C240:$C$3993)))-MIN(IF(C239:$C$3993&lt;&gt;"",ROW(C239:$C$3993))))</f>
        <v/>
      </c>
      <c r="E239" s="7" t="s">
        <v>35</v>
      </c>
      <c r="F239" s="7" t="s">
        <v>33</v>
      </c>
      <c r="G239" s="7"/>
      <c r="H239" s="7"/>
      <c r="I239" s="9"/>
      <c r="J239" s="35">
        <v>44719</v>
      </c>
      <c r="K239" s="32" t="s">
        <v>20</v>
      </c>
      <c r="L239" s="33">
        <v>44721</v>
      </c>
      <c r="M239" s="38" t="s">
        <v>107</v>
      </c>
      <c r="N239" s="19"/>
      <c r="O239" s="39" t="s">
        <v>290</v>
      </c>
      <c r="P239" s="11" t="s">
        <v>22</v>
      </c>
    </row>
    <row r="240" spans="1:16" x14ac:dyDescent="0.25">
      <c r="A240" s="7">
        <v>332</v>
      </c>
      <c r="B240" s="7" t="s">
        <v>129</v>
      </c>
      <c r="C240" s="7"/>
      <c r="D240" s="7" t="str">
        <f t="array" ref="D240">IF(C240="","",MIN(IF(C241:$C$3993&lt;&gt;"",ROW(C241:$C$3993)))-MIN(IF(C240:$C$3993&lt;&gt;"",ROW(C240:$C$3993))))</f>
        <v/>
      </c>
      <c r="E240" s="7" t="s">
        <v>35</v>
      </c>
      <c r="F240" s="7" t="s">
        <v>57</v>
      </c>
      <c r="G240" s="7"/>
      <c r="H240" s="7"/>
      <c r="I240" s="9"/>
      <c r="J240" s="10">
        <v>44719</v>
      </c>
      <c r="K240" s="32" t="s">
        <v>20</v>
      </c>
      <c r="L240" s="33">
        <v>44721</v>
      </c>
      <c r="M240" s="7" t="s">
        <v>21</v>
      </c>
      <c r="P240" s="11" t="s">
        <v>22</v>
      </c>
    </row>
    <row r="241" spans="1:16" x14ac:dyDescent="0.25">
      <c r="A241" s="7"/>
      <c r="B241" s="7"/>
      <c r="C241" s="7"/>
      <c r="D241" s="7" t="str">
        <f t="array" ref="D241">IF(C241="","",MIN(IF(C242:$C$3993&lt;&gt;"",ROW(C242:$C$3993)))-MIN(IF(C241:$C$3993&lt;&gt;"",ROW(C241:$C$3993))))</f>
        <v/>
      </c>
      <c r="E241" s="7"/>
      <c r="F241" s="38" t="s">
        <v>291</v>
      </c>
      <c r="G241" s="7"/>
      <c r="H241" s="7"/>
      <c r="I241" s="9"/>
      <c r="J241" s="35"/>
      <c r="K241" s="32"/>
    </row>
    <row r="242" spans="1:16" x14ac:dyDescent="0.25">
      <c r="A242" s="7">
        <v>338</v>
      </c>
      <c r="B242" s="7"/>
      <c r="C242" s="7">
        <v>170056</v>
      </c>
      <c r="D242" s="7">
        <f t="array" ref="D242">IF(C242="","",MIN(IF(C243:$C$3993&lt;&gt;"",ROW(C243:$C$3993)))-MIN(IF(C242:$C$3993&lt;&gt;"",ROW(C242:$C$3993))))</f>
        <v>7</v>
      </c>
      <c r="E242" s="7" t="s">
        <v>35</v>
      </c>
      <c r="F242" s="7" t="s">
        <v>59</v>
      </c>
      <c r="G242" s="8">
        <v>44701</v>
      </c>
      <c r="H242" s="7" t="s">
        <v>63</v>
      </c>
      <c r="I242" s="9">
        <v>6</v>
      </c>
      <c r="J242" s="10">
        <v>44719</v>
      </c>
      <c r="K242" s="32" t="s">
        <v>20</v>
      </c>
      <c r="L242" s="33">
        <v>44721</v>
      </c>
      <c r="M242" s="7" t="s">
        <v>21</v>
      </c>
    </row>
    <row r="243" spans="1:16" x14ac:dyDescent="0.25">
      <c r="A243" s="7">
        <v>333</v>
      </c>
      <c r="B243" s="7" t="s">
        <v>129</v>
      </c>
      <c r="C243" s="7"/>
      <c r="D243" s="7" t="str">
        <f t="array" ref="D243">IF(C243="","",MIN(IF(C244:$C$3993&lt;&gt;"",ROW(C244:$C$3993)))-MIN(IF(C243:$C$3993&lt;&gt;"",ROW(C243:$C$3993))))</f>
        <v/>
      </c>
      <c r="E243" s="7" t="s">
        <v>35</v>
      </c>
      <c r="F243" s="7" t="s">
        <v>18</v>
      </c>
      <c r="G243" s="7"/>
      <c r="H243" s="7"/>
      <c r="I243" s="9"/>
      <c r="J243" s="35">
        <v>44719</v>
      </c>
      <c r="K243" s="32" t="s">
        <v>20</v>
      </c>
      <c r="L243" s="33">
        <v>44721</v>
      </c>
      <c r="M243" s="7" t="s">
        <v>21</v>
      </c>
      <c r="P243" s="11" t="s">
        <v>22</v>
      </c>
    </row>
    <row r="244" spans="1:16" x14ac:dyDescent="0.25">
      <c r="A244" s="7">
        <v>334</v>
      </c>
      <c r="B244" s="7" t="s">
        <v>129</v>
      </c>
      <c r="C244" s="7"/>
      <c r="D244" s="7" t="str">
        <f t="array" ref="D244">IF(C244="","",MIN(IF(C245:$C$3993&lt;&gt;"",ROW(C245:$C$3993)))-MIN(IF(C244:$C$3993&lt;&gt;"",ROW(C244:$C$3993))))</f>
        <v/>
      </c>
      <c r="E244" s="7" t="s">
        <v>35</v>
      </c>
      <c r="F244" s="7" t="s">
        <v>52</v>
      </c>
      <c r="G244" s="7"/>
      <c r="H244" s="7"/>
      <c r="I244" s="9"/>
      <c r="J244" s="10">
        <v>44719</v>
      </c>
      <c r="K244" s="32" t="s">
        <v>20</v>
      </c>
      <c r="L244" s="56">
        <v>44721</v>
      </c>
      <c r="M244" s="18" t="s">
        <v>21</v>
      </c>
      <c r="N244" s="19"/>
      <c r="O244" s="39"/>
      <c r="P244" s="11" t="s">
        <v>22</v>
      </c>
    </row>
    <row r="245" spans="1:16" x14ac:dyDescent="0.25">
      <c r="A245" s="7">
        <v>335</v>
      </c>
      <c r="B245" s="7" t="s">
        <v>129</v>
      </c>
      <c r="C245" s="7"/>
      <c r="D245" s="7" t="str">
        <f t="array" ref="D245">IF(C245="","",MIN(IF(C246:$C$3993&lt;&gt;"",ROW(C246:$C$3993)))-MIN(IF(C245:$C$3993&lt;&gt;"",ROW(C245:$C$3993))))</f>
        <v/>
      </c>
      <c r="E245" s="7" t="s">
        <v>35</v>
      </c>
      <c r="F245" s="7" t="s">
        <v>26</v>
      </c>
      <c r="G245" s="7"/>
      <c r="H245" s="7"/>
      <c r="I245" s="9"/>
      <c r="J245" s="35">
        <v>44719</v>
      </c>
      <c r="K245" s="32" t="s">
        <v>20</v>
      </c>
      <c r="L245" s="33">
        <v>44721</v>
      </c>
      <c r="M245" s="7" t="s">
        <v>21</v>
      </c>
      <c r="P245" s="11" t="s">
        <v>22</v>
      </c>
    </row>
    <row r="246" spans="1:16" x14ac:dyDescent="0.25">
      <c r="A246" s="7">
        <v>336</v>
      </c>
      <c r="B246" s="7" t="s">
        <v>129</v>
      </c>
      <c r="C246" s="7"/>
      <c r="D246" s="7" t="str">
        <f t="array" ref="D246">IF(C246="","",MIN(IF(C247:$C$3993&lt;&gt;"",ROW(C247:$C$3993)))-MIN(IF(C246:$C$3993&lt;&gt;"",ROW(C246:$C$3993))))</f>
        <v/>
      </c>
      <c r="E246" s="7" t="s">
        <v>35</v>
      </c>
      <c r="F246" s="7" t="s">
        <v>57</v>
      </c>
      <c r="G246" s="7"/>
      <c r="H246" s="7"/>
      <c r="I246" s="9"/>
      <c r="J246" s="10">
        <v>44719</v>
      </c>
      <c r="K246" s="32" t="s">
        <v>20</v>
      </c>
      <c r="L246" s="33">
        <v>44721</v>
      </c>
      <c r="M246" s="7" t="s">
        <v>21</v>
      </c>
      <c r="P246" s="11" t="s">
        <v>22</v>
      </c>
    </row>
    <row r="247" spans="1:16" x14ac:dyDescent="0.25">
      <c r="A247" s="7">
        <v>337</v>
      </c>
      <c r="B247" s="7" t="s">
        <v>129</v>
      </c>
      <c r="C247" s="7"/>
      <c r="D247" s="7" t="str">
        <f t="array" ref="D247">IF(C247="","",MIN(IF(C248:$C$3993&lt;&gt;"",ROW(C248:$C$3993)))-MIN(IF(C247:$C$3993&lt;&gt;"",ROW(C247:$C$3993))))</f>
        <v/>
      </c>
      <c r="E247" s="7" t="s">
        <v>35</v>
      </c>
      <c r="F247" s="7" t="s">
        <v>33</v>
      </c>
      <c r="G247" s="7"/>
      <c r="H247" s="7"/>
      <c r="I247" s="9"/>
      <c r="J247" s="35">
        <v>44719</v>
      </c>
      <c r="K247" s="32" t="s">
        <v>20</v>
      </c>
      <c r="L247" s="33">
        <v>44721</v>
      </c>
      <c r="M247" s="7" t="s">
        <v>21</v>
      </c>
      <c r="P247" s="11" t="s">
        <v>22</v>
      </c>
    </row>
    <row r="248" spans="1:16" x14ac:dyDescent="0.25">
      <c r="A248" s="7"/>
      <c r="B248" s="7" t="s">
        <v>129</v>
      </c>
      <c r="C248" s="7"/>
      <c r="D248" s="7" t="str">
        <f t="array" ref="D248">IF(C248="","",MIN(IF(C249:$C$3993&lt;&gt;"",ROW(C249:$C$3993)))-MIN(IF(C248:$C$3993&lt;&gt;"",ROW(C248:$C$3993))))</f>
        <v/>
      </c>
      <c r="E248" s="7"/>
      <c r="F248" s="68" t="s">
        <v>291</v>
      </c>
      <c r="G248" s="7"/>
      <c r="H248" s="7"/>
      <c r="I248" s="9"/>
      <c r="J248" s="10"/>
      <c r="K248" s="32"/>
      <c r="L248" s="33"/>
      <c r="P248" s="11" t="s">
        <v>22</v>
      </c>
    </row>
    <row r="249" spans="1:16" x14ac:dyDescent="0.25">
      <c r="A249" s="7">
        <v>339</v>
      </c>
      <c r="B249" s="7" t="s">
        <v>129</v>
      </c>
      <c r="C249" s="7">
        <v>172578</v>
      </c>
      <c r="D249" s="7">
        <f t="array" ref="D249">IF(C249="","",MIN(IF(C250:$C$3993&lt;&gt;"",ROW(C250:$C$3993)))-MIN(IF(C249:$C$3993&lt;&gt;"",ROW(C249:$C$3993))))</f>
        <v>8</v>
      </c>
      <c r="E249" s="7" t="s">
        <v>68</v>
      </c>
      <c r="F249" s="7" t="s">
        <v>69</v>
      </c>
      <c r="G249" s="8">
        <v>44705</v>
      </c>
      <c r="H249" s="7" t="s">
        <v>62</v>
      </c>
      <c r="I249" s="9">
        <v>6</v>
      </c>
      <c r="J249" s="35">
        <v>44719</v>
      </c>
      <c r="K249" s="32" t="s">
        <v>20</v>
      </c>
      <c r="L249" s="33">
        <v>44721</v>
      </c>
      <c r="M249" s="7" t="s">
        <v>21</v>
      </c>
      <c r="P249" s="11" t="s">
        <v>22</v>
      </c>
    </row>
    <row r="250" spans="1:16" x14ac:dyDescent="0.25">
      <c r="A250" s="7">
        <v>340</v>
      </c>
      <c r="B250" s="7" t="s">
        <v>129</v>
      </c>
      <c r="C250" s="7"/>
      <c r="D250" s="7" t="str">
        <f t="array" ref="D250">IF(C250="","",MIN(IF(C251:$C$3993&lt;&gt;"",ROW(C251:$C$3993)))-MIN(IF(C250:$C$3993&lt;&gt;"",ROW(C250:$C$3993))))</f>
        <v/>
      </c>
      <c r="E250" s="7" t="s">
        <v>68</v>
      </c>
      <c r="F250" s="7" t="s">
        <v>52</v>
      </c>
      <c r="G250" s="7"/>
      <c r="H250" s="7"/>
      <c r="I250" s="9"/>
      <c r="J250" s="10">
        <v>44719</v>
      </c>
      <c r="K250" s="32" t="s">
        <v>20</v>
      </c>
      <c r="L250" s="33">
        <v>44721</v>
      </c>
      <c r="M250" s="7" t="s">
        <v>21</v>
      </c>
      <c r="P250" s="11" t="s">
        <v>22</v>
      </c>
    </row>
    <row r="251" spans="1:16" x14ac:dyDescent="0.25">
      <c r="A251" s="7">
        <v>341</v>
      </c>
      <c r="B251" s="7" t="s">
        <v>129</v>
      </c>
      <c r="C251" s="7"/>
      <c r="D251" s="7" t="str">
        <f t="array" ref="D251">IF(C251="","",MIN(IF(C252:$C$3993&lt;&gt;"",ROW(C252:$C$3993)))-MIN(IF(C251:$C$3993&lt;&gt;"",ROW(C251:$C$3993))))</f>
        <v/>
      </c>
      <c r="E251" s="7" t="s">
        <v>68</v>
      </c>
      <c r="F251" s="7" t="s">
        <v>18</v>
      </c>
      <c r="G251" s="7"/>
      <c r="H251" s="7"/>
      <c r="I251" s="9"/>
      <c r="J251" s="35">
        <v>44719</v>
      </c>
      <c r="K251" s="32" t="s">
        <v>20</v>
      </c>
      <c r="L251" s="33">
        <v>44721</v>
      </c>
      <c r="M251" s="7" t="s">
        <v>21</v>
      </c>
      <c r="P251" s="11" t="s">
        <v>22</v>
      </c>
    </row>
    <row r="252" spans="1:16" x14ac:dyDescent="0.25">
      <c r="A252" s="7">
        <v>342</v>
      </c>
      <c r="B252" s="7" t="s">
        <v>129</v>
      </c>
      <c r="C252" s="7"/>
      <c r="D252" s="7" t="str">
        <f t="array" ref="D252">IF(C252="","",MIN(IF(C253:$C$3993&lt;&gt;"",ROW(C253:$C$3993)))-MIN(IF(C252:$C$3993&lt;&gt;"",ROW(C252:$C$3993))))</f>
        <v/>
      </c>
      <c r="E252" s="7" t="s">
        <v>68</v>
      </c>
      <c r="F252" s="7" t="s">
        <v>26</v>
      </c>
      <c r="G252" s="7"/>
      <c r="H252" s="7"/>
      <c r="I252" s="9"/>
      <c r="J252" s="10">
        <v>44719</v>
      </c>
      <c r="K252" s="32" t="s">
        <v>20</v>
      </c>
      <c r="L252" s="33">
        <v>44721</v>
      </c>
      <c r="M252" s="7" t="s">
        <v>21</v>
      </c>
      <c r="P252" s="11" t="s">
        <v>22</v>
      </c>
    </row>
    <row r="253" spans="1:16" x14ac:dyDescent="0.25">
      <c r="A253" s="7"/>
      <c r="B253" s="7"/>
      <c r="C253" s="7"/>
      <c r="D253" s="7" t="str">
        <f t="array" ref="D253">IF(C253="","",MIN(IF(C254:$C$3993&lt;&gt;"",ROW(C254:$C$3993)))-MIN(IF(C253:$C$3993&lt;&gt;"",ROW(C253:$C$3993))))</f>
        <v/>
      </c>
      <c r="E253" s="7"/>
      <c r="F253" s="38" t="s">
        <v>292</v>
      </c>
      <c r="G253" s="7"/>
      <c r="H253" s="7"/>
      <c r="I253" s="9"/>
      <c r="J253" s="35"/>
      <c r="K253" s="32"/>
      <c r="O253" s="12" t="s">
        <v>293</v>
      </c>
      <c r="P253" s="11" t="s">
        <v>22</v>
      </c>
    </row>
    <row r="254" spans="1:16" x14ac:dyDescent="0.25">
      <c r="A254" s="7">
        <v>343</v>
      </c>
      <c r="B254" s="7" t="s">
        <v>129</v>
      </c>
      <c r="C254" s="7"/>
      <c r="D254" s="7" t="str">
        <f t="array" ref="D254">IF(C254="","",MIN(IF(C255:$C$3993&lt;&gt;"",ROW(C255:$C$3993)))-MIN(IF(C254:$C$3993&lt;&gt;"",ROW(C254:$C$3993))))</f>
        <v/>
      </c>
      <c r="E254" s="7" t="s">
        <v>68</v>
      </c>
      <c r="F254" s="7" t="s">
        <v>59</v>
      </c>
      <c r="G254" s="7"/>
      <c r="H254" s="7"/>
      <c r="I254" s="9"/>
      <c r="J254" s="10">
        <v>44719</v>
      </c>
      <c r="K254" s="32" t="s">
        <v>20</v>
      </c>
      <c r="L254" s="33">
        <v>44721</v>
      </c>
      <c r="M254" s="7" t="s">
        <v>21</v>
      </c>
      <c r="P254" s="11" t="s">
        <v>22</v>
      </c>
    </row>
    <row r="255" spans="1:16" x14ac:dyDescent="0.25">
      <c r="A255" s="7">
        <v>344</v>
      </c>
      <c r="B255" s="7" t="s">
        <v>129</v>
      </c>
      <c r="C255" s="7"/>
      <c r="D255" s="7" t="str">
        <f t="array" ref="D255">IF(C255="","",MIN(IF(C256:$C$3993&lt;&gt;"",ROW(C256:$C$3993)))-MIN(IF(C255:$C$3993&lt;&gt;"",ROW(C255:$C$3993))))</f>
        <v/>
      </c>
      <c r="E255" s="7" t="s">
        <v>68</v>
      </c>
      <c r="F255" s="7" t="s">
        <v>33</v>
      </c>
      <c r="G255" s="7"/>
      <c r="H255" s="7"/>
      <c r="I255" s="9"/>
      <c r="J255" s="35">
        <v>44719</v>
      </c>
      <c r="K255" s="32" t="s">
        <v>20</v>
      </c>
      <c r="L255" s="33">
        <v>44721</v>
      </c>
      <c r="M255" s="7" t="s">
        <v>21</v>
      </c>
      <c r="P255" s="11" t="s">
        <v>22</v>
      </c>
    </row>
    <row r="256" spans="1:16" ht="15.75" thickBot="1" x14ac:dyDescent="0.3">
      <c r="A256" s="27"/>
      <c r="B256" s="27"/>
      <c r="C256" s="27"/>
      <c r="D256" s="7" t="str">
        <f t="array" ref="D256">IF(C256="","",MIN(IF(C257:$C$3993&lt;&gt;"",ROW(C257:$C$3993)))-MIN(IF(C256:$C$3993&lt;&gt;"",ROW(C256:$C$3993))))</f>
        <v/>
      </c>
      <c r="E256" s="27"/>
      <c r="F256" s="69" t="s">
        <v>294</v>
      </c>
      <c r="G256" s="27"/>
      <c r="H256" s="27"/>
      <c r="I256" s="29"/>
      <c r="J256" s="30"/>
      <c r="K256" s="27"/>
      <c r="L256" s="27"/>
      <c r="M256" s="55"/>
      <c r="N256" s="19"/>
    </row>
    <row r="257" spans="1:16" ht="15.75" thickTop="1" x14ac:dyDescent="0.25">
      <c r="A257" s="32">
        <v>349</v>
      </c>
      <c r="B257" s="32" t="s">
        <v>129</v>
      </c>
      <c r="C257" s="32">
        <v>170076</v>
      </c>
      <c r="D257" s="7">
        <f t="array" ref="D257">IF(C257="","",MIN(IF(C258:$C$3993&lt;&gt;"",ROW(C258:$C$3993)))-MIN(IF(C257:$C$3993&lt;&gt;"",ROW(C257:$C$3993))))</f>
        <v>7</v>
      </c>
      <c r="E257" s="32" t="s">
        <v>38</v>
      </c>
      <c r="F257" s="32" t="s">
        <v>33</v>
      </c>
      <c r="G257" s="33">
        <v>44701</v>
      </c>
      <c r="H257" s="32" t="s">
        <v>63</v>
      </c>
      <c r="I257" s="34">
        <v>7</v>
      </c>
      <c r="J257" s="35">
        <v>44721</v>
      </c>
      <c r="K257" s="32" t="s">
        <v>20</v>
      </c>
      <c r="L257" s="35">
        <v>44721</v>
      </c>
      <c r="M257" s="41" t="s">
        <v>21</v>
      </c>
      <c r="N257" s="19"/>
      <c r="P257" s="11" t="s">
        <v>22</v>
      </c>
    </row>
    <row r="258" spans="1:16" x14ac:dyDescent="0.25">
      <c r="A258" s="7">
        <v>350</v>
      </c>
      <c r="B258" s="7" t="s">
        <v>129</v>
      </c>
      <c r="C258" s="7"/>
      <c r="D258" s="7" t="str">
        <f t="array" ref="D258">IF(C258="","",MIN(IF(C259:$C$3993&lt;&gt;"",ROW(C259:$C$3993)))-MIN(IF(C258:$C$3993&lt;&gt;"",ROW(C258:$C$3993))))</f>
        <v/>
      </c>
      <c r="E258" s="32" t="s">
        <v>38</v>
      </c>
      <c r="F258" s="7" t="s">
        <v>59</v>
      </c>
      <c r="G258" s="7"/>
      <c r="H258" s="7"/>
      <c r="I258" s="9"/>
      <c r="J258" s="35">
        <v>44721</v>
      </c>
      <c r="K258" s="32" t="s">
        <v>20</v>
      </c>
      <c r="L258" s="35">
        <v>44721</v>
      </c>
      <c r="M258" s="7" t="s">
        <v>21</v>
      </c>
      <c r="P258" s="11" t="s">
        <v>22</v>
      </c>
    </row>
    <row r="259" spans="1:16" x14ac:dyDescent="0.25">
      <c r="A259" s="7"/>
      <c r="B259" s="7"/>
      <c r="C259" s="7"/>
      <c r="D259" s="7" t="str">
        <f t="array" ref="D259">IF(C259="","",MIN(IF(C260:$C$3993&lt;&gt;"",ROW(C260:$C$3993)))-MIN(IF(C259:$C$3993&lt;&gt;"",ROW(C259:$C$3993))))</f>
        <v/>
      </c>
      <c r="E259" s="32"/>
      <c r="F259" s="38" t="s">
        <v>291</v>
      </c>
      <c r="G259" s="7"/>
      <c r="H259" s="7"/>
      <c r="I259" s="9"/>
      <c r="J259" s="35"/>
    </row>
    <row r="260" spans="1:16" x14ac:dyDescent="0.25">
      <c r="A260" s="7">
        <v>351</v>
      </c>
      <c r="B260" s="7" t="s">
        <v>129</v>
      </c>
      <c r="C260" s="7"/>
      <c r="D260" s="7" t="str">
        <f t="array" ref="D260">IF(C260="","",MIN(IF(C261:$C$3993&lt;&gt;"",ROW(C261:$C$3993)))-MIN(IF(C260:$C$3993&lt;&gt;"",ROW(C260:$C$3993))))</f>
        <v/>
      </c>
      <c r="E260" s="32" t="s">
        <v>38</v>
      </c>
      <c r="F260" s="7" t="s">
        <v>52</v>
      </c>
      <c r="G260" s="7"/>
      <c r="H260" s="7"/>
      <c r="I260" s="9"/>
      <c r="J260" s="35">
        <v>44721</v>
      </c>
      <c r="K260" s="32" t="s">
        <v>20</v>
      </c>
      <c r="L260" s="35">
        <v>44721</v>
      </c>
      <c r="M260" s="7" t="s">
        <v>21</v>
      </c>
      <c r="P260" s="11" t="s">
        <v>22</v>
      </c>
    </row>
    <row r="261" spans="1:16" x14ac:dyDescent="0.25">
      <c r="A261" s="7">
        <v>352</v>
      </c>
      <c r="B261" s="7" t="s">
        <v>129</v>
      </c>
      <c r="C261" s="7"/>
      <c r="D261" s="7" t="str">
        <f t="array" ref="D261">IF(C261="","",MIN(IF(C262:$C$3993&lt;&gt;"",ROW(C262:$C$3993)))-MIN(IF(C261:$C$3993&lt;&gt;"",ROW(C261:$C$3993))))</f>
        <v/>
      </c>
      <c r="E261" s="32" t="s">
        <v>38</v>
      </c>
      <c r="F261" s="7" t="s">
        <v>18</v>
      </c>
      <c r="G261" s="7"/>
      <c r="H261" s="7"/>
      <c r="I261" s="9"/>
      <c r="J261" s="35">
        <v>44721</v>
      </c>
      <c r="K261" s="32" t="s">
        <v>20</v>
      </c>
      <c r="L261" s="70">
        <v>44721</v>
      </c>
      <c r="M261" s="18" t="s">
        <v>21</v>
      </c>
      <c r="N261" s="19"/>
      <c r="O261" s="39"/>
      <c r="P261" s="11" t="s">
        <v>22</v>
      </c>
    </row>
    <row r="262" spans="1:16" x14ac:dyDescent="0.25">
      <c r="A262" s="7">
        <v>353</v>
      </c>
      <c r="B262" s="7" t="s">
        <v>129</v>
      </c>
      <c r="C262" s="7"/>
      <c r="D262" s="7" t="str">
        <f t="array" ref="D262">IF(C262="","",MIN(IF(C263:$C$3993&lt;&gt;"",ROW(C263:$C$3993)))-MIN(IF(C262:$C$3993&lt;&gt;"",ROW(C262:$C$3993))))</f>
        <v/>
      </c>
      <c r="E262" s="32" t="s">
        <v>38</v>
      </c>
      <c r="F262" s="7" t="s">
        <v>57</v>
      </c>
      <c r="G262" s="7"/>
      <c r="H262" s="7"/>
      <c r="I262" s="9"/>
      <c r="J262" s="35">
        <v>44721</v>
      </c>
      <c r="K262" s="32" t="s">
        <v>20</v>
      </c>
      <c r="L262" s="35">
        <v>44721</v>
      </c>
      <c r="M262" s="7" t="s">
        <v>21</v>
      </c>
      <c r="P262" s="11" t="s">
        <v>22</v>
      </c>
    </row>
    <row r="263" spans="1:16" x14ac:dyDescent="0.25">
      <c r="A263" s="7">
        <v>354</v>
      </c>
      <c r="B263" s="7" t="s">
        <v>129</v>
      </c>
      <c r="C263" s="7"/>
      <c r="D263" s="7" t="str">
        <f t="array" ref="D263">IF(C263="","",MIN(IF(C264:$C$3993&lt;&gt;"",ROW(C264:$C$3993)))-MIN(IF(C263:$C$3993&lt;&gt;"",ROW(C263:$C$3993))))</f>
        <v/>
      </c>
      <c r="E263" s="32" t="s">
        <v>38</v>
      </c>
      <c r="F263" s="7" t="s">
        <v>26</v>
      </c>
      <c r="G263" s="7"/>
      <c r="H263" s="7"/>
      <c r="I263" s="9"/>
      <c r="J263" s="35">
        <v>44721</v>
      </c>
      <c r="K263" s="32" t="s">
        <v>20</v>
      </c>
      <c r="L263" s="35">
        <v>44721</v>
      </c>
      <c r="M263" s="7" t="s">
        <v>21</v>
      </c>
      <c r="P263" s="11" t="s">
        <v>22</v>
      </c>
    </row>
    <row r="264" spans="1:16" x14ac:dyDescent="0.25">
      <c r="A264" s="7">
        <v>355</v>
      </c>
      <c r="B264" s="7" t="s">
        <v>129</v>
      </c>
      <c r="C264" s="7">
        <v>164555</v>
      </c>
      <c r="D264" s="7">
        <f t="array" ref="D264">IF(C264="","",MIN(IF(C265:$C$3993&lt;&gt;"",ROW(C265:$C$3993)))-MIN(IF(C264:$C$3993&lt;&gt;"",ROW(C264:$C$3993))))</f>
        <v>7</v>
      </c>
      <c r="E264" s="32" t="s">
        <v>38</v>
      </c>
      <c r="F264" s="7" t="s">
        <v>18</v>
      </c>
      <c r="G264" s="8">
        <v>44698</v>
      </c>
      <c r="H264" s="7" t="s">
        <v>63</v>
      </c>
      <c r="I264" s="9">
        <v>7</v>
      </c>
      <c r="J264" s="35">
        <v>44721</v>
      </c>
      <c r="K264" s="32" t="s">
        <v>20</v>
      </c>
      <c r="L264" s="35">
        <v>44721</v>
      </c>
      <c r="M264" s="7" t="s">
        <v>21</v>
      </c>
      <c r="P264" s="11" t="s">
        <v>22</v>
      </c>
    </row>
    <row r="265" spans="1:16" x14ac:dyDescent="0.25">
      <c r="A265" s="7">
        <v>356</v>
      </c>
      <c r="B265" s="7" t="s">
        <v>129</v>
      </c>
      <c r="C265" s="7"/>
      <c r="D265" s="7" t="str">
        <f t="array" ref="D265">IF(C265="","",MIN(IF(C266:$C$3993&lt;&gt;"",ROW(C266:$C$3993)))-MIN(IF(C265:$C$3993&lt;&gt;"",ROW(C265:$C$3993))))</f>
        <v/>
      </c>
      <c r="E265" s="32" t="s">
        <v>38</v>
      </c>
      <c r="F265" s="7" t="s">
        <v>26</v>
      </c>
      <c r="G265" s="7"/>
      <c r="H265" s="7"/>
      <c r="I265" s="9"/>
      <c r="J265" s="35">
        <v>44721</v>
      </c>
      <c r="K265" s="32" t="s">
        <v>20</v>
      </c>
      <c r="L265" s="35">
        <v>44721</v>
      </c>
      <c r="M265" s="7" t="s">
        <v>21</v>
      </c>
      <c r="P265" s="11" t="s">
        <v>22</v>
      </c>
    </row>
    <row r="266" spans="1:16" x14ac:dyDescent="0.25">
      <c r="A266" s="7"/>
      <c r="B266" s="7"/>
      <c r="C266" s="7"/>
      <c r="D266" s="7" t="str">
        <f t="array" ref="D266">IF(C266="","",MIN(IF(C267:$C$3993&lt;&gt;"",ROW(C267:$C$3993)))-MIN(IF(C266:$C$3993&lt;&gt;"",ROW(C266:$C$3993))))</f>
        <v/>
      </c>
      <c r="E266" s="32"/>
      <c r="F266" s="38" t="s">
        <v>291</v>
      </c>
      <c r="G266" s="7"/>
      <c r="H266" s="7"/>
      <c r="I266" s="9"/>
      <c r="J266" s="35"/>
    </row>
    <row r="267" spans="1:16" x14ac:dyDescent="0.25">
      <c r="A267" s="7">
        <v>357</v>
      </c>
      <c r="B267" s="7" t="s">
        <v>129</v>
      </c>
      <c r="C267" s="7"/>
      <c r="D267" s="7" t="str">
        <f t="array" ref="D267">IF(C267="","",MIN(IF(C268:$C$3993&lt;&gt;"",ROW(C268:$C$3993)))-MIN(IF(C267:$C$3993&lt;&gt;"",ROW(C267:$C$3993))))</f>
        <v/>
      </c>
      <c r="E267" s="32" t="s">
        <v>38</v>
      </c>
      <c r="F267" s="7" t="s">
        <v>33</v>
      </c>
      <c r="G267" s="7"/>
      <c r="H267" s="7"/>
      <c r="I267" s="9"/>
      <c r="J267" s="35">
        <v>44721</v>
      </c>
      <c r="K267" s="32" t="s">
        <v>20</v>
      </c>
      <c r="L267" s="35">
        <v>44721</v>
      </c>
      <c r="M267" s="18" t="s">
        <v>21</v>
      </c>
      <c r="N267" s="19"/>
      <c r="O267" s="39"/>
      <c r="P267" s="11" t="s">
        <v>22</v>
      </c>
    </row>
    <row r="268" spans="1:16" x14ac:dyDescent="0.25">
      <c r="A268" s="7">
        <v>358</v>
      </c>
      <c r="B268" s="7" t="s">
        <v>129</v>
      </c>
      <c r="C268" s="7"/>
      <c r="D268" s="7" t="str">
        <f t="array" ref="D268">IF(C268="","",MIN(IF(C269:$C$3993&lt;&gt;"",ROW(C269:$C$3993)))-MIN(IF(C268:$C$3993&lt;&gt;"",ROW(C268:$C$3993))))</f>
        <v/>
      </c>
      <c r="E268" s="32" t="s">
        <v>38</v>
      </c>
      <c r="F268" s="7" t="s">
        <v>59</v>
      </c>
      <c r="G268" s="7"/>
      <c r="H268" s="7"/>
      <c r="I268" s="9"/>
      <c r="J268" s="35">
        <v>44721</v>
      </c>
      <c r="K268" s="32" t="s">
        <v>20</v>
      </c>
      <c r="L268" s="35">
        <v>44721</v>
      </c>
      <c r="M268" s="18" t="s">
        <v>21</v>
      </c>
      <c r="N268" s="19"/>
      <c r="O268" s="12" t="s">
        <v>295</v>
      </c>
      <c r="P268" s="11" t="s">
        <v>22</v>
      </c>
    </row>
    <row r="269" spans="1:16" x14ac:dyDescent="0.25">
      <c r="A269" s="7">
        <v>359</v>
      </c>
      <c r="B269" s="7" t="s">
        <v>129</v>
      </c>
      <c r="C269" s="7"/>
      <c r="D269" s="7" t="str">
        <f t="array" ref="D269">IF(C269="","",MIN(IF(C270:$C$3993&lt;&gt;"",ROW(C270:$C$3993)))-MIN(IF(C269:$C$3993&lt;&gt;"",ROW(C269:$C$3993))))</f>
        <v/>
      </c>
      <c r="E269" s="32" t="s">
        <v>38</v>
      </c>
      <c r="F269" s="7" t="s">
        <v>52</v>
      </c>
      <c r="G269" s="7"/>
      <c r="H269" s="7"/>
      <c r="I269" s="9"/>
      <c r="J269" s="35">
        <v>44721</v>
      </c>
      <c r="K269" s="32" t="s">
        <v>20</v>
      </c>
      <c r="L269" s="35">
        <v>44721</v>
      </c>
      <c r="M269" s="7" t="s">
        <v>21</v>
      </c>
      <c r="P269" s="11" t="s">
        <v>22</v>
      </c>
    </row>
    <row r="270" spans="1:16" x14ac:dyDescent="0.25">
      <c r="A270" s="7">
        <v>360</v>
      </c>
      <c r="B270" s="7" t="s">
        <v>129</v>
      </c>
      <c r="C270" s="7"/>
      <c r="D270" s="7" t="str">
        <f t="array" ref="D270">IF(C270="","",MIN(IF(C271:$C$3993&lt;&gt;"",ROW(C271:$C$3993)))-MIN(IF(C270:$C$3993&lt;&gt;"",ROW(C270:$C$3993))))</f>
        <v/>
      </c>
      <c r="E270" s="32" t="s">
        <v>38</v>
      </c>
      <c r="F270" s="7" t="s">
        <v>57</v>
      </c>
      <c r="G270" s="7"/>
      <c r="H270" s="7"/>
      <c r="I270" s="9"/>
      <c r="J270" s="35">
        <v>44721</v>
      </c>
      <c r="K270" s="32" t="s">
        <v>20</v>
      </c>
      <c r="L270" s="35">
        <v>44721</v>
      </c>
      <c r="M270" s="7" t="s">
        <v>21</v>
      </c>
      <c r="P270" s="11" t="s">
        <v>22</v>
      </c>
    </row>
    <row r="271" spans="1:16" x14ac:dyDescent="0.25">
      <c r="A271" s="7">
        <v>361</v>
      </c>
      <c r="B271" s="7" t="s">
        <v>129</v>
      </c>
      <c r="C271" s="7" t="s">
        <v>296</v>
      </c>
      <c r="D271" s="7">
        <f t="array" ref="D271">IF(C271="","",MIN(IF(C272:$C$3993&lt;&gt;"",ROW(C272:$C$3993)))-MIN(IF(C271:$C$3993&lt;&gt;"",ROW(C271:$C$3993))))</f>
        <v>7</v>
      </c>
      <c r="E271" s="7" t="s">
        <v>43</v>
      </c>
      <c r="F271" s="7" t="s">
        <v>57</v>
      </c>
      <c r="G271" s="8">
        <v>44701</v>
      </c>
      <c r="H271" s="7" t="s">
        <v>63</v>
      </c>
      <c r="I271" s="9">
        <v>7</v>
      </c>
      <c r="J271" s="35">
        <v>44721</v>
      </c>
      <c r="K271" s="32" t="s">
        <v>20</v>
      </c>
      <c r="L271" s="35">
        <v>44721</v>
      </c>
      <c r="M271" s="7" t="s">
        <v>21</v>
      </c>
      <c r="P271" s="11" t="s">
        <v>22</v>
      </c>
    </row>
    <row r="272" spans="1:16" x14ac:dyDescent="0.25">
      <c r="A272" s="7">
        <v>362</v>
      </c>
      <c r="B272" s="7" t="s">
        <v>129</v>
      </c>
      <c r="C272" s="7"/>
      <c r="D272" s="7" t="str">
        <f t="array" ref="D272">IF(C272="","",MIN(IF(C273:$C$3993&lt;&gt;"",ROW(C273:$C$3993)))-MIN(IF(C272:$C$3993&lt;&gt;"",ROW(C272:$C$3993))))</f>
        <v/>
      </c>
      <c r="E272" s="7" t="s">
        <v>43</v>
      </c>
      <c r="F272" s="7" t="s">
        <v>26</v>
      </c>
      <c r="G272" s="7"/>
      <c r="H272" s="7"/>
      <c r="I272" s="9"/>
      <c r="J272" s="35">
        <v>44721</v>
      </c>
      <c r="K272" s="32" t="s">
        <v>20</v>
      </c>
      <c r="L272" s="35">
        <v>44721</v>
      </c>
      <c r="M272" s="7" t="s">
        <v>21</v>
      </c>
      <c r="P272" s="11" t="s">
        <v>22</v>
      </c>
    </row>
    <row r="273" spans="1:16" x14ac:dyDescent="0.25">
      <c r="A273" s="7"/>
      <c r="B273" s="7"/>
      <c r="C273" s="7"/>
      <c r="D273" s="7" t="str">
        <f t="array" ref="D273">IF(C273="","",MIN(IF(C274:$C$3993&lt;&gt;"",ROW(C274:$C$3993)))-MIN(IF(C273:$C$3993&lt;&gt;"",ROW(C273:$C$3993))))</f>
        <v/>
      </c>
      <c r="E273" s="7"/>
      <c r="F273" s="38" t="s">
        <v>291</v>
      </c>
      <c r="G273" s="7"/>
      <c r="H273" s="7"/>
      <c r="I273" s="9"/>
      <c r="J273" s="35"/>
      <c r="P273" s="11" t="s">
        <v>22</v>
      </c>
    </row>
    <row r="274" spans="1:16" x14ac:dyDescent="0.25">
      <c r="A274" s="7">
        <v>363</v>
      </c>
      <c r="B274" s="7" t="s">
        <v>129</v>
      </c>
      <c r="C274" s="7"/>
      <c r="D274" s="7" t="str">
        <f t="array" ref="D274">IF(C274="","",MIN(IF(C275:$C$3993&lt;&gt;"",ROW(C275:$C$3993)))-MIN(IF(C274:$C$3993&lt;&gt;"",ROW(C274:$C$3993))))</f>
        <v/>
      </c>
      <c r="E274" s="7" t="s">
        <v>43</v>
      </c>
      <c r="F274" s="7" t="s">
        <v>18</v>
      </c>
      <c r="G274" s="7"/>
      <c r="H274" s="7"/>
      <c r="I274" s="9"/>
      <c r="J274" s="35">
        <v>44721</v>
      </c>
      <c r="K274" s="32" t="s">
        <v>20</v>
      </c>
      <c r="L274" s="35">
        <v>44721</v>
      </c>
      <c r="M274" s="7" t="s">
        <v>21</v>
      </c>
      <c r="P274" s="11" t="s">
        <v>22</v>
      </c>
    </row>
    <row r="275" spans="1:16" x14ac:dyDescent="0.25">
      <c r="A275" s="7">
        <v>364</v>
      </c>
      <c r="B275" s="7" t="s">
        <v>129</v>
      </c>
      <c r="C275" s="7"/>
      <c r="D275" s="7" t="str">
        <f t="array" ref="D275">IF(C275="","",MIN(IF(C276:$C$3993&lt;&gt;"",ROW(C276:$C$3993)))-MIN(IF(C275:$C$3993&lt;&gt;"",ROW(C275:$C$3993))))</f>
        <v/>
      </c>
      <c r="E275" s="7" t="s">
        <v>43</v>
      </c>
      <c r="F275" s="7" t="s">
        <v>52</v>
      </c>
      <c r="G275" s="7"/>
      <c r="H275" s="7"/>
      <c r="I275" s="9"/>
      <c r="J275" s="35">
        <v>44721</v>
      </c>
      <c r="K275" s="32" t="s">
        <v>20</v>
      </c>
      <c r="L275" s="35">
        <v>44721</v>
      </c>
      <c r="M275" s="7" t="s">
        <v>21</v>
      </c>
      <c r="P275" s="11" t="s">
        <v>22</v>
      </c>
    </row>
    <row r="276" spans="1:16" x14ac:dyDescent="0.25">
      <c r="A276" s="7">
        <v>365</v>
      </c>
      <c r="B276" s="7" t="s">
        <v>129</v>
      </c>
      <c r="C276" s="7"/>
      <c r="D276" s="7" t="str">
        <f t="array" ref="D276">IF(C276="","",MIN(IF(C277:$C$3993&lt;&gt;"",ROW(C277:$C$3993)))-MIN(IF(C276:$C$3993&lt;&gt;"",ROW(C276:$C$3993))))</f>
        <v/>
      </c>
      <c r="E276" s="7" t="s">
        <v>43</v>
      </c>
      <c r="F276" s="7" t="s">
        <v>59</v>
      </c>
      <c r="G276" s="7"/>
      <c r="H276" s="7"/>
      <c r="I276" s="9"/>
      <c r="J276" s="35">
        <v>44721</v>
      </c>
      <c r="K276" s="32" t="s">
        <v>20</v>
      </c>
      <c r="L276" s="35">
        <v>44721</v>
      </c>
      <c r="M276" s="7" t="s">
        <v>21</v>
      </c>
      <c r="P276" s="11" t="s">
        <v>22</v>
      </c>
    </row>
    <row r="277" spans="1:16" x14ac:dyDescent="0.25">
      <c r="A277" s="7">
        <v>366</v>
      </c>
      <c r="B277" s="7" t="s">
        <v>129</v>
      </c>
      <c r="C277" s="7"/>
      <c r="D277" s="7" t="str">
        <f t="array" ref="D277">IF(C277="","",MIN(IF(C278:$C$3993&lt;&gt;"",ROW(C278:$C$3993)))-MIN(IF(C277:$C$3993&lt;&gt;"",ROW(C277:$C$3993))))</f>
        <v/>
      </c>
      <c r="E277" s="7" t="s">
        <v>43</v>
      </c>
      <c r="F277" s="7" t="s">
        <v>33</v>
      </c>
      <c r="G277" s="7"/>
      <c r="H277" s="7"/>
      <c r="I277" s="9"/>
      <c r="J277" s="35">
        <v>44721</v>
      </c>
      <c r="K277" s="32" t="s">
        <v>20</v>
      </c>
      <c r="L277" s="35">
        <v>44721</v>
      </c>
      <c r="M277" s="7" t="s">
        <v>21</v>
      </c>
      <c r="P277" s="11" t="s">
        <v>22</v>
      </c>
    </row>
    <row r="278" spans="1:16" x14ac:dyDescent="0.25">
      <c r="A278" s="7">
        <v>367</v>
      </c>
      <c r="B278" s="7" t="s">
        <v>129</v>
      </c>
      <c r="C278" s="7" t="s">
        <v>297</v>
      </c>
      <c r="D278" s="7">
        <f t="array" ref="D278">IF(C278="","",MIN(IF(C279:$C$3993&lt;&gt;"",ROW(C279:$C$3993)))-MIN(IF(C278:$C$3993&lt;&gt;"",ROW(C278:$C$3993))))</f>
        <v>7</v>
      </c>
      <c r="E278" s="7" t="s">
        <v>43</v>
      </c>
      <c r="F278" s="7" t="s">
        <v>57</v>
      </c>
      <c r="G278" s="8">
        <v>44701</v>
      </c>
      <c r="H278" s="7" t="s">
        <v>63</v>
      </c>
      <c r="I278" s="9">
        <v>7</v>
      </c>
      <c r="J278" s="35">
        <v>44721</v>
      </c>
      <c r="K278" s="32" t="s">
        <v>20</v>
      </c>
      <c r="L278" s="35">
        <v>44721</v>
      </c>
      <c r="M278" s="7" t="s">
        <v>21</v>
      </c>
      <c r="P278" s="11" t="s">
        <v>22</v>
      </c>
    </row>
    <row r="279" spans="1:16" x14ac:dyDescent="0.25">
      <c r="A279" s="7">
        <v>368</v>
      </c>
      <c r="B279" s="7" t="s">
        <v>129</v>
      </c>
      <c r="C279" s="7"/>
      <c r="D279" s="7" t="str">
        <f t="array" ref="D279">IF(C279="","",MIN(IF(C280:$C$3993&lt;&gt;"",ROW(C280:$C$3993)))-MIN(IF(C279:$C$3993&lt;&gt;"",ROW(C279:$C$3993))))</f>
        <v/>
      </c>
      <c r="E279" s="7" t="s">
        <v>43</v>
      </c>
      <c r="F279" s="7" t="s">
        <v>52</v>
      </c>
      <c r="G279" s="7"/>
      <c r="H279" s="7"/>
      <c r="I279" s="9"/>
      <c r="J279" s="35">
        <v>44721</v>
      </c>
      <c r="K279" s="32" t="s">
        <v>20</v>
      </c>
      <c r="L279" s="35">
        <v>44721</v>
      </c>
      <c r="M279" s="7" t="s">
        <v>21</v>
      </c>
      <c r="P279" s="11" t="s">
        <v>22</v>
      </c>
    </row>
    <row r="280" spans="1:16" x14ac:dyDescent="0.25">
      <c r="A280" s="7"/>
      <c r="B280" s="7"/>
      <c r="C280" s="7"/>
      <c r="D280" s="7" t="str">
        <f t="array" ref="D280">IF(C280="","",MIN(IF(C281:$C$3993&lt;&gt;"",ROW(C281:$C$3993)))-MIN(IF(C280:$C$3993&lt;&gt;"",ROW(C280:$C$3993))))</f>
        <v/>
      </c>
      <c r="E280" s="7"/>
      <c r="F280" s="38" t="s">
        <v>291</v>
      </c>
      <c r="G280" s="7"/>
      <c r="H280" s="7"/>
      <c r="I280" s="7"/>
      <c r="J280" s="35"/>
      <c r="O280" s="71" t="s">
        <v>298</v>
      </c>
      <c r="P280" s="11" t="s">
        <v>22</v>
      </c>
    </row>
    <row r="281" spans="1:16" x14ac:dyDescent="0.25">
      <c r="A281" s="7">
        <v>369</v>
      </c>
      <c r="B281" s="7" t="s">
        <v>129</v>
      </c>
      <c r="C281" s="7"/>
      <c r="D281" s="7" t="str">
        <f t="array" ref="D281">IF(C281="","",MIN(IF(C282:$C$3993&lt;&gt;"",ROW(C282:$C$3993)))-MIN(IF(C281:$C$3993&lt;&gt;"",ROW(C281:$C$3993))))</f>
        <v/>
      </c>
      <c r="E281" s="7" t="s">
        <v>43</v>
      </c>
      <c r="F281" s="7" t="s">
        <v>18</v>
      </c>
      <c r="G281" s="7"/>
      <c r="H281" s="7"/>
      <c r="I281" s="7"/>
      <c r="J281" s="35">
        <v>44721</v>
      </c>
      <c r="K281" s="32" t="s">
        <v>20</v>
      </c>
      <c r="L281" s="35">
        <v>44721</v>
      </c>
      <c r="M281" s="7" t="s">
        <v>21</v>
      </c>
      <c r="P281" s="11" t="s">
        <v>22</v>
      </c>
    </row>
    <row r="282" spans="1:16" x14ac:dyDescent="0.25">
      <c r="A282" s="7">
        <v>370</v>
      </c>
      <c r="B282" s="7" t="s">
        <v>129</v>
      </c>
      <c r="C282" s="7"/>
      <c r="D282" s="7" t="str">
        <f t="array" ref="D282">IF(C282="","",MIN(IF(C283:$C$3993&lt;&gt;"",ROW(C283:$C$3993)))-MIN(IF(C282:$C$3993&lt;&gt;"",ROW(C282:$C$3993))))</f>
        <v/>
      </c>
      <c r="E282" s="7" t="s">
        <v>43</v>
      </c>
      <c r="F282" s="7" t="s">
        <v>26</v>
      </c>
      <c r="G282" s="7"/>
      <c r="H282" s="7"/>
      <c r="I282" s="7"/>
      <c r="J282" s="35">
        <v>44721</v>
      </c>
      <c r="K282" s="32" t="s">
        <v>20</v>
      </c>
      <c r="L282" s="35">
        <v>44721</v>
      </c>
      <c r="M282" s="7" t="s">
        <v>21</v>
      </c>
      <c r="P282" s="11" t="s">
        <v>22</v>
      </c>
    </row>
    <row r="283" spans="1:16" x14ac:dyDescent="0.25">
      <c r="A283" s="7">
        <v>371</v>
      </c>
      <c r="B283" s="7" t="s">
        <v>129</v>
      </c>
      <c r="C283" s="7"/>
      <c r="D283" s="7" t="str">
        <f t="array" ref="D283">IF(C283="","",MIN(IF(C284:$C$3993&lt;&gt;"",ROW(C284:$C$3993)))-MIN(IF(C283:$C$3993&lt;&gt;"",ROW(C283:$C$3993))))</f>
        <v/>
      </c>
      <c r="E283" s="7" t="s">
        <v>43</v>
      </c>
      <c r="F283" s="7" t="s">
        <v>59</v>
      </c>
      <c r="G283" s="7"/>
      <c r="H283" s="7"/>
      <c r="I283" s="7"/>
      <c r="J283" s="35">
        <v>44721</v>
      </c>
      <c r="K283" s="32" t="s">
        <v>20</v>
      </c>
      <c r="L283" s="35">
        <v>44721</v>
      </c>
      <c r="M283" s="7" t="s">
        <v>21</v>
      </c>
      <c r="P283" s="11" t="s">
        <v>22</v>
      </c>
    </row>
    <row r="284" spans="1:16" x14ac:dyDescent="0.25">
      <c r="A284" s="7">
        <v>372</v>
      </c>
      <c r="B284" s="7" t="s">
        <v>129</v>
      </c>
      <c r="C284" s="7"/>
      <c r="D284" s="7" t="str">
        <f t="array" ref="D284">IF(C284="","",MIN(IF(C285:$C$3993&lt;&gt;"",ROW(C285:$C$3993)))-MIN(IF(C284:$C$3993&lt;&gt;"",ROW(C284:$C$3993))))</f>
        <v/>
      </c>
      <c r="E284" s="7" t="s">
        <v>43</v>
      </c>
      <c r="F284" s="7" t="s">
        <v>33</v>
      </c>
      <c r="G284" s="7"/>
      <c r="H284" s="7"/>
      <c r="I284" s="7"/>
      <c r="J284" s="35">
        <v>44721</v>
      </c>
      <c r="K284" s="32" t="s">
        <v>20</v>
      </c>
      <c r="L284" s="35">
        <v>44721</v>
      </c>
      <c r="M284" s="7" t="s">
        <v>21</v>
      </c>
      <c r="P284" s="11" t="s">
        <v>22</v>
      </c>
    </row>
    <row r="285" spans="1:16" x14ac:dyDescent="0.25">
      <c r="A285" s="7">
        <v>373</v>
      </c>
      <c r="B285" s="7" t="s">
        <v>129</v>
      </c>
      <c r="C285" s="7">
        <v>166616</v>
      </c>
      <c r="D285" s="7">
        <f t="array" ref="D285">IF(C285="","",MIN(IF(C286:$C$3993&lt;&gt;"",ROW(C286:$C$3993)))-MIN(IF(C285:$C$3993&lt;&gt;"",ROW(C285:$C$3993))))</f>
        <v>7</v>
      </c>
      <c r="E285" s="7" t="s">
        <v>38</v>
      </c>
      <c r="F285" s="7" t="s">
        <v>57</v>
      </c>
      <c r="G285" s="8">
        <v>44699</v>
      </c>
      <c r="H285" s="7" t="s">
        <v>63</v>
      </c>
      <c r="I285" s="7">
        <v>7</v>
      </c>
      <c r="J285" s="35">
        <v>44721</v>
      </c>
      <c r="K285" s="32" t="s">
        <v>20</v>
      </c>
      <c r="L285" s="35">
        <v>44721</v>
      </c>
      <c r="M285" s="7" t="s">
        <v>21</v>
      </c>
      <c r="P285" s="11" t="s">
        <v>22</v>
      </c>
    </row>
    <row r="286" spans="1:16" x14ac:dyDescent="0.25">
      <c r="A286" s="7">
        <v>374</v>
      </c>
      <c r="B286" s="7" t="s">
        <v>129</v>
      </c>
      <c r="C286" s="7"/>
      <c r="D286" s="7" t="str">
        <f t="array" ref="D286">IF(C286="","",MIN(IF(C287:$C$3993&lt;&gt;"",ROW(C287:$C$3993)))-MIN(IF(C286:$C$3993&lt;&gt;"",ROW(C286:$C$3993))))</f>
        <v/>
      </c>
      <c r="E286" s="7" t="s">
        <v>38</v>
      </c>
      <c r="F286" s="7" t="s">
        <v>26</v>
      </c>
      <c r="G286" s="7"/>
      <c r="H286" s="7"/>
      <c r="I286" s="7"/>
      <c r="J286" s="35">
        <v>44721</v>
      </c>
      <c r="K286" s="32" t="s">
        <v>20</v>
      </c>
      <c r="L286" s="35">
        <v>44721</v>
      </c>
      <c r="M286" s="7" t="s">
        <v>21</v>
      </c>
      <c r="P286" s="11" t="s">
        <v>22</v>
      </c>
    </row>
    <row r="287" spans="1:16" x14ac:dyDescent="0.25">
      <c r="A287" s="7">
        <v>375</v>
      </c>
      <c r="B287" s="7" t="s">
        <v>129</v>
      </c>
      <c r="C287" s="7"/>
      <c r="D287" s="7" t="str">
        <f t="array" ref="D287">IF(C287="","",MIN(IF(C288:$C$3993&lt;&gt;"",ROW(C288:$C$3993)))-MIN(IF(C287:$C$3993&lt;&gt;"",ROW(C287:$C$3993))))</f>
        <v/>
      </c>
      <c r="E287" s="7" t="s">
        <v>38</v>
      </c>
      <c r="F287" s="7" t="s">
        <v>18</v>
      </c>
      <c r="G287" s="7"/>
      <c r="H287" s="7"/>
      <c r="I287" s="7"/>
      <c r="J287" s="35">
        <v>44721</v>
      </c>
      <c r="K287" s="32" t="s">
        <v>20</v>
      </c>
      <c r="L287" s="35">
        <v>44721</v>
      </c>
      <c r="M287" s="7" t="s">
        <v>21</v>
      </c>
      <c r="O287" s="20" t="s">
        <v>299</v>
      </c>
      <c r="P287" s="11" t="s">
        <v>22</v>
      </c>
    </row>
    <row r="288" spans="1:16" x14ac:dyDescent="0.25">
      <c r="A288" s="7">
        <v>376</v>
      </c>
      <c r="B288" s="7" t="s">
        <v>129</v>
      </c>
      <c r="C288" s="7"/>
      <c r="D288" s="7" t="str">
        <f t="array" ref="D288">IF(C288="","",MIN(IF(C289:$C$3993&lt;&gt;"",ROW(C289:$C$3993)))-MIN(IF(C288:$C$3993&lt;&gt;"",ROW(C288:$C$3993))))</f>
        <v/>
      </c>
      <c r="E288" s="7" t="s">
        <v>38</v>
      </c>
      <c r="F288" s="7" t="s">
        <v>52</v>
      </c>
      <c r="G288" s="7"/>
      <c r="H288" s="7"/>
      <c r="I288" s="7"/>
      <c r="J288" s="35">
        <v>44721</v>
      </c>
      <c r="K288" s="32" t="s">
        <v>20</v>
      </c>
      <c r="L288" s="35">
        <v>44721</v>
      </c>
      <c r="M288" s="7" t="s">
        <v>21</v>
      </c>
      <c r="P288" s="11" t="s">
        <v>22</v>
      </c>
    </row>
    <row r="289" spans="1:16" x14ac:dyDescent="0.25">
      <c r="A289" s="7"/>
      <c r="B289" s="7"/>
      <c r="C289" s="7"/>
      <c r="D289" s="7" t="str">
        <f t="array" ref="D289">IF(C289="","",MIN(IF(C290:$C$3993&lt;&gt;"",ROW(C290:$C$3993)))-MIN(IF(C289:$C$3993&lt;&gt;"",ROW(C289:$C$3993))))</f>
        <v/>
      </c>
      <c r="E289" s="7"/>
      <c r="F289" s="38" t="s">
        <v>291</v>
      </c>
      <c r="G289" s="7" t="s">
        <v>300</v>
      </c>
      <c r="H289" s="7"/>
      <c r="I289" s="7"/>
      <c r="J289" s="35"/>
    </row>
    <row r="290" spans="1:16" x14ac:dyDescent="0.25">
      <c r="A290" s="7">
        <v>377</v>
      </c>
      <c r="B290" s="7" t="s">
        <v>129</v>
      </c>
      <c r="C290" s="7"/>
      <c r="D290" s="7" t="str">
        <f t="array" ref="D290">IF(C290="","",MIN(IF(C291:$C$3993&lt;&gt;"",ROW(C291:$C$3993)))-MIN(IF(C290:$C$3993&lt;&gt;"",ROW(C290:$C$3993))))</f>
        <v/>
      </c>
      <c r="E290" s="7" t="s">
        <v>38</v>
      </c>
      <c r="F290" s="7" t="s">
        <v>59</v>
      </c>
      <c r="G290" s="7"/>
      <c r="H290" s="7"/>
      <c r="I290" s="7"/>
      <c r="J290" s="35">
        <v>44721</v>
      </c>
      <c r="K290" s="32" t="s">
        <v>20</v>
      </c>
      <c r="L290" s="35">
        <v>44721</v>
      </c>
      <c r="M290" s="7" t="s">
        <v>21</v>
      </c>
      <c r="P290" s="11" t="s">
        <v>22</v>
      </c>
    </row>
    <row r="291" spans="1:16" ht="15.75" thickBot="1" x14ac:dyDescent="0.3">
      <c r="A291" s="27">
        <v>378</v>
      </c>
      <c r="B291" s="27" t="s">
        <v>129</v>
      </c>
      <c r="C291" s="27"/>
      <c r="D291" s="7" t="str">
        <f t="array" ref="D291">IF(C291="","",MIN(IF(C292:$C$3993&lt;&gt;"",ROW(C292:$C$3993)))-MIN(IF(C291:$C$3993&lt;&gt;"",ROW(C291:$C$3993))))</f>
        <v/>
      </c>
      <c r="E291" s="27" t="s">
        <v>38</v>
      </c>
      <c r="F291" s="27" t="s">
        <v>33</v>
      </c>
      <c r="G291" s="27"/>
      <c r="H291" s="27"/>
      <c r="I291" s="27"/>
      <c r="J291" s="30">
        <v>44721</v>
      </c>
      <c r="K291" s="27" t="s">
        <v>20</v>
      </c>
      <c r="L291" s="30">
        <v>44721</v>
      </c>
      <c r="M291" s="55" t="s">
        <v>21</v>
      </c>
      <c r="N291" s="19"/>
      <c r="P291" s="11" t="s">
        <v>22</v>
      </c>
    </row>
    <row r="292" spans="1:16" ht="15.75" thickTop="1" x14ac:dyDescent="0.25">
      <c r="A292" s="32">
        <v>382</v>
      </c>
      <c r="B292" s="32" t="s">
        <v>129</v>
      </c>
      <c r="C292" s="32">
        <v>166513</v>
      </c>
      <c r="D292" s="7">
        <f t="array" ref="D292">IF(C292="","",MIN(IF(C293:$C$3993&lt;&gt;"",ROW(C293:$C$3993)))-MIN(IF(C292:$C$3993&lt;&gt;"",ROW(C292:$C$3993))))</f>
        <v>6</v>
      </c>
      <c r="E292" s="32" t="s">
        <v>51</v>
      </c>
      <c r="F292" s="32" t="s">
        <v>26</v>
      </c>
      <c r="G292" s="33">
        <v>44706</v>
      </c>
      <c r="H292" s="32" t="s">
        <v>19</v>
      </c>
      <c r="I292" s="32">
        <v>8</v>
      </c>
      <c r="J292" s="33">
        <v>44726</v>
      </c>
      <c r="K292" s="32" t="s">
        <v>20</v>
      </c>
      <c r="L292" s="33">
        <v>44726</v>
      </c>
      <c r="M292" s="41" t="s">
        <v>21</v>
      </c>
      <c r="N292" s="19"/>
      <c r="P292" s="11" t="s">
        <v>22</v>
      </c>
    </row>
    <row r="293" spans="1:16" x14ac:dyDescent="0.25">
      <c r="A293" s="7">
        <v>383</v>
      </c>
      <c r="B293" s="32" t="s">
        <v>129</v>
      </c>
      <c r="C293" s="7"/>
      <c r="D293" s="7" t="str">
        <f t="array" ref="D293">IF(C293="","",MIN(IF(C294:$C$3993&lt;&gt;"",ROW(C294:$C$3993)))-MIN(IF(C293:$C$3993&lt;&gt;"",ROW(C293:$C$3993))))</f>
        <v/>
      </c>
      <c r="E293" s="32" t="s">
        <v>51</v>
      </c>
      <c r="F293" s="7" t="s">
        <v>18</v>
      </c>
      <c r="G293" s="7"/>
      <c r="H293" s="7"/>
      <c r="I293" s="7"/>
      <c r="J293" s="33">
        <v>44726</v>
      </c>
      <c r="K293" s="7" t="s">
        <v>20</v>
      </c>
      <c r="L293" s="33">
        <v>44726</v>
      </c>
      <c r="M293" s="41" t="s">
        <v>21</v>
      </c>
      <c r="N293" s="19"/>
      <c r="P293" s="11" t="s">
        <v>22</v>
      </c>
    </row>
    <row r="294" spans="1:16" x14ac:dyDescent="0.25">
      <c r="A294" s="32">
        <v>384</v>
      </c>
      <c r="B294" s="32" t="s">
        <v>129</v>
      </c>
      <c r="C294" s="7"/>
      <c r="D294" s="7" t="str">
        <f t="array" ref="D294">IF(C294="","",MIN(IF(C295:$C$3993&lt;&gt;"",ROW(C295:$C$3993)))-MIN(IF(C294:$C$3993&lt;&gt;"",ROW(C294:$C$3993))))</f>
        <v/>
      </c>
      <c r="E294" s="32" t="s">
        <v>51</v>
      </c>
      <c r="F294" s="7" t="s">
        <v>57</v>
      </c>
      <c r="G294" s="7"/>
      <c r="H294" s="7"/>
      <c r="I294" s="7"/>
      <c r="J294" s="33">
        <v>44726</v>
      </c>
      <c r="K294" s="7" t="s">
        <v>20</v>
      </c>
      <c r="L294" s="33">
        <v>44726</v>
      </c>
      <c r="M294" s="41" t="s">
        <v>21</v>
      </c>
      <c r="N294" s="19"/>
      <c r="P294" s="11" t="s">
        <v>22</v>
      </c>
    </row>
    <row r="295" spans="1:16" x14ac:dyDescent="0.25">
      <c r="A295" s="7">
        <v>385</v>
      </c>
      <c r="B295" s="32" t="s">
        <v>129</v>
      </c>
      <c r="C295" s="7"/>
      <c r="D295" s="7" t="str">
        <f t="array" ref="D295">IF(C295="","",MIN(IF(C296:$C$3993&lt;&gt;"",ROW(C296:$C$3993)))-MIN(IF(C295:$C$3993&lt;&gt;"",ROW(C295:$C$3993))))</f>
        <v/>
      </c>
      <c r="E295" s="32" t="s">
        <v>51</v>
      </c>
      <c r="F295" s="7" t="s">
        <v>59</v>
      </c>
      <c r="G295" s="7"/>
      <c r="H295" s="7"/>
      <c r="I295" s="7"/>
      <c r="J295" s="33">
        <v>44726</v>
      </c>
      <c r="K295" s="7" t="s">
        <v>20</v>
      </c>
      <c r="L295" s="33">
        <v>44726</v>
      </c>
      <c r="M295" s="41" t="s">
        <v>21</v>
      </c>
      <c r="N295" s="19"/>
      <c r="P295" s="11" t="s">
        <v>22</v>
      </c>
    </row>
    <row r="296" spans="1:16" x14ac:dyDescent="0.25">
      <c r="A296" s="32">
        <v>386</v>
      </c>
      <c r="B296" s="32" t="s">
        <v>129</v>
      </c>
      <c r="C296" s="7"/>
      <c r="D296" s="7" t="str">
        <f t="array" ref="D296">IF(C296="","",MIN(IF(C297:$C$3993&lt;&gt;"",ROW(C297:$C$3993)))-MIN(IF(C296:$C$3993&lt;&gt;"",ROW(C296:$C$3993))))</f>
        <v/>
      </c>
      <c r="E296" s="32" t="s">
        <v>51</v>
      </c>
      <c r="F296" s="7" t="s">
        <v>33</v>
      </c>
      <c r="G296" s="7"/>
      <c r="H296" s="7"/>
      <c r="I296" s="7"/>
      <c r="J296" s="33">
        <v>44726</v>
      </c>
      <c r="K296" s="7" t="s">
        <v>20</v>
      </c>
      <c r="L296" s="33">
        <v>44726</v>
      </c>
      <c r="M296" s="41" t="s">
        <v>21</v>
      </c>
      <c r="N296" s="19"/>
      <c r="P296" s="11" t="s">
        <v>22</v>
      </c>
    </row>
    <row r="297" spans="1:16" x14ac:dyDescent="0.25">
      <c r="A297" s="7"/>
      <c r="B297" s="7"/>
      <c r="C297" s="7"/>
      <c r="D297" s="7" t="str">
        <f t="array" ref="D297">IF(C297="","",MIN(IF(C298:$C$3993&lt;&gt;"",ROW(C298:$C$3993)))-MIN(IF(C297:$C$3993&lt;&gt;"",ROW(C297:$C$3993))))</f>
        <v/>
      </c>
      <c r="E297" s="32"/>
      <c r="F297" s="38" t="s">
        <v>291</v>
      </c>
      <c r="G297" s="7"/>
      <c r="H297" s="7"/>
      <c r="I297" s="7"/>
      <c r="J297" s="33"/>
      <c r="L297" s="33"/>
    </row>
    <row r="298" spans="1:16" x14ac:dyDescent="0.25">
      <c r="A298" s="7">
        <v>387</v>
      </c>
      <c r="B298" s="7" t="s">
        <v>129</v>
      </c>
      <c r="C298" s="7">
        <v>169907</v>
      </c>
      <c r="D298" s="7">
        <f t="array" ref="D298">IF(C298="","",MIN(IF(C299:$C$3993&lt;&gt;"",ROW(C299:$C$3993)))-MIN(IF(C298:$C$3993&lt;&gt;"",ROW(C298:$C$3993))))</f>
        <v>6</v>
      </c>
      <c r="E298" s="32" t="s">
        <v>51</v>
      </c>
      <c r="F298" s="7" t="s">
        <v>41</v>
      </c>
      <c r="G298" s="8">
        <v>44706</v>
      </c>
      <c r="H298" s="7" t="s">
        <v>19</v>
      </c>
      <c r="I298" s="7">
        <v>8</v>
      </c>
      <c r="J298" s="33">
        <v>44726</v>
      </c>
      <c r="K298" s="7" t="s">
        <v>20</v>
      </c>
      <c r="L298" s="33">
        <v>44726</v>
      </c>
      <c r="M298" s="7" t="s">
        <v>21</v>
      </c>
      <c r="P298" s="11" t="s">
        <v>22</v>
      </c>
    </row>
    <row r="299" spans="1:16" x14ac:dyDescent="0.25">
      <c r="A299" s="7">
        <v>388</v>
      </c>
      <c r="B299" s="7" t="s">
        <v>129</v>
      </c>
      <c r="C299" s="7"/>
      <c r="D299" s="7" t="str">
        <f t="array" ref="D299">IF(C299="","",MIN(IF(C300:$C$3993&lt;&gt;"",ROW(C300:$C$3993)))-MIN(IF(C299:$C$3993&lt;&gt;"",ROW(C299:$C$3993))))</f>
        <v/>
      </c>
      <c r="E299" s="32" t="s">
        <v>51</v>
      </c>
      <c r="F299" s="7" t="s">
        <v>18</v>
      </c>
      <c r="G299" s="7"/>
      <c r="H299" s="7"/>
      <c r="I299" s="7"/>
      <c r="J299" s="33">
        <v>44726</v>
      </c>
      <c r="K299" s="7" t="s">
        <v>20</v>
      </c>
      <c r="L299" s="33">
        <v>44726</v>
      </c>
      <c r="M299" s="7" t="s">
        <v>21</v>
      </c>
      <c r="P299" s="11" t="s">
        <v>22</v>
      </c>
    </row>
    <row r="300" spans="1:16" x14ac:dyDescent="0.25">
      <c r="A300" s="7">
        <v>389</v>
      </c>
      <c r="B300" s="7" t="s">
        <v>129</v>
      </c>
      <c r="C300" s="7"/>
      <c r="D300" s="7" t="str">
        <f t="array" ref="D300">IF(C300="","",MIN(IF(C301:$C$3993&lt;&gt;"",ROW(C301:$C$3993)))-MIN(IF(C300:$C$3993&lt;&gt;"",ROW(C300:$C$3993))))</f>
        <v/>
      </c>
      <c r="E300" s="32" t="s">
        <v>51</v>
      </c>
      <c r="F300" s="7" t="s">
        <v>26</v>
      </c>
      <c r="G300" s="7"/>
      <c r="H300" s="7"/>
      <c r="I300" s="7"/>
      <c r="J300" s="33">
        <v>44726</v>
      </c>
      <c r="K300" s="7" t="s">
        <v>20</v>
      </c>
      <c r="L300" s="33">
        <v>44726</v>
      </c>
      <c r="M300" s="7" t="s">
        <v>21</v>
      </c>
      <c r="P300" s="11" t="s">
        <v>22</v>
      </c>
    </row>
    <row r="301" spans="1:16" x14ac:dyDescent="0.25">
      <c r="A301" s="7">
        <v>390</v>
      </c>
      <c r="B301" s="7" t="s">
        <v>129</v>
      </c>
      <c r="C301" s="7"/>
      <c r="D301" s="7" t="str">
        <f t="array" ref="D301">IF(C301="","",MIN(IF(C302:$C$3993&lt;&gt;"",ROW(C302:$C$3993)))-MIN(IF(C301:$C$3993&lt;&gt;"",ROW(C301:$C$3993))))</f>
        <v/>
      </c>
      <c r="E301" s="32" t="s">
        <v>51</v>
      </c>
      <c r="F301" s="7" t="s">
        <v>59</v>
      </c>
      <c r="G301" s="7"/>
      <c r="H301" s="7"/>
      <c r="I301" s="7"/>
      <c r="J301" s="33">
        <v>44726</v>
      </c>
      <c r="K301" s="7" t="s">
        <v>20</v>
      </c>
      <c r="L301" s="33">
        <v>44726</v>
      </c>
      <c r="M301" s="7" t="s">
        <v>21</v>
      </c>
      <c r="P301" s="11" t="s">
        <v>22</v>
      </c>
    </row>
    <row r="302" spans="1:16" x14ac:dyDescent="0.25">
      <c r="A302" s="7">
        <v>391</v>
      </c>
      <c r="B302" s="7" t="s">
        <v>129</v>
      </c>
      <c r="C302" s="7"/>
      <c r="D302" s="7" t="str">
        <f t="array" ref="D302">IF(C302="","",MIN(IF(C303:$C$3993&lt;&gt;"",ROW(C303:$C$3993)))-MIN(IF(C302:$C$3993&lt;&gt;"",ROW(C302:$C$3993))))</f>
        <v/>
      </c>
      <c r="E302" s="32" t="s">
        <v>51</v>
      </c>
      <c r="F302" s="7" t="s">
        <v>33</v>
      </c>
      <c r="G302" s="7"/>
      <c r="H302" s="7"/>
      <c r="I302" s="7"/>
      <c r="J302" s="33">
        <v>44726</v>
      </c>
      <c r="K302" s="7" t="s">
        <v>20</v>
      </c>
      <c r="L302" s="33">
        <v>44726</v>
      </c>
      <c r="M302" s="7" t="s">
        <v>21</v>
      </c>
      <c r="P302" s="11" t="s">
        <v>22</v>
      </c>
    </row>
    <row r="303" spans="1:16" x14ac:dyDescent="0.25">
      <c r="A303" s="7"/>
      <c r="B303" s="7"/>
      <c r="C303" s="7"/>
      <c r="D303" s="7" t="str">
        <f t="array" ref="D303">IF(C303="","",MIN(IF(C304:$C$3993&lt;&gt;"",ROW(C304:$C$3993)))-MIN(IF(C303:$C$3993&lt;&gt;"",ROW(C303:$C$3993))))</f>
        <v/>
      </c>
      <c r="E303" s="32"/>
      <c r="F303" s="38" t="s">
        <v>292</v>
      </c>
      <c r="G303" s="7"/>
      <c r="H303" s="7"/>
      <c r="I303" s="7"/>
      <c r="J303" s="33"/>
      <c r="L303" s="33"/>
    </row>
    <row r="304" spans="1:16" x14ac:dyDescent="0.25">
      <c r="A304" s="7">
        <v>396</v>
      </c>
      <c r="B304" s="7"/>
      <c r="C304" s="7">
        <v>169917</v>
      </c>
      <c r="D304" s="7">
        <f t="array" ref="D304">IF(C304="","",MIN(IF(C305:$C$3993&lt;&gt;"",ROW(C305:$C$3993)))-MIN(IF(C304:$C$3993&lt;&gt;"",ROW(C304:$C$3993))))</f>
        <v>6</v>
      </c>
      <c r="E304" s="7" t="s">
        <v>35</v>
      </c>
      <c r="F304" s="7" t="s">
        <v>33</v>
      </c>
      <c r="G304" s="8">
        <v>44701</v>
      </c>
      <c r="H304" s="7" t="s">
        <v>19</v>
      </c>
      <c r="I304" s="7">
        <v>8</v>
      </c>
      <c r="J304" s="33">
        <v>44726</v>
      </c>
      <c r="K304" s="7" t="s">
        <v>20</v>
      </c>
      <c r="L304" s="33">
        <v>44726</v>
      </c>
      <c r="M304" s="7" t="s">
        <v>21</v>
      </c>
    </row>
    <row r="305" spans="1:16" x14ac:dyDescent="0.25">
      <c r="A305" s="7">
        <v>392</v>
      </c>
      <c r="B305" s="7" t="s">
        <v>129</v>
      </c>
      <c r="C305" s="7"/>
      <c r="D305" s="7" t="str">
        <f t="array" ref="D305">IF(C305="","",MIN(IF(C306:$C$3993&lt;&gt;"",ROW(C306:$C$3993)))-MIN(IF(C305:$C$3993&lt;&gt;"",ROW(C305:$C$3993))))</f>
        <v/>
      </c>
      <c r="E305" s="7" t="s">
        <v>35</v>
      </c>
      <c r="F305" s="7" t="s">
        <v>41</v>
      </c>
      <c r="G305" s="7"/>
      <c r="H305" s="7"/>
      <c r="I305" s="7"/>
      <c r="J305" s="33">
        <v>44726</v>
      </c>
      <c r="K305" s="7" t="s">
        <v>20</v>
      </c>
      <c r="L305" s="33">
        <v>44726</v>
      </c>
      <c r="M305" s="7" t="s">
        <v>21</v>
      </c>
      <c r="P305" s="11" t="s">
        <v>22</v>
      </c>
    </row>
    <row r="306" spans="1:16" x14ac:dyDescent="0.25">
      <c r="A306" s="7">
        <v>393</v>
      </c>
      <c r="B306" s="7" t="s">
        <v>129</v>
      </c>
      <c r="C306" s="7"/>
      <c r="D306" s="7" t="str">
        <f t="array" ref="D306">IF(C306="","",MIN(IF(C307:$C$3993&lt;&gt;"",ROW(C307:$C$3993)))-MIN(IF(C306:$C$3993&lt;&gt;"",ROW(C306:$C$3993))))</f>
        <v/>
      </c>
      <c r="E306" s="7" t="s">
        <v>35</v>
      </c>
      <c r="F306" s="7" t="s">
        <v>18</v>
      </c>
      <c r="G306" s="7"/>
      <c r="H306" s="7"/>
      <c r="I306" s="7"/>
      <c r="J306" s="33">
        <v>44726</v>
      </c>
      <c r="K306" s="7" t="s">
        <v>20</v>
      </c>
      <c r="L306" s="33">
        <v>44726</v>
      </c>
      <c r="M306" s="7" t="s">
        <v>21</v>
      </c>
      <c r="P306" s="11" t="s">
        <v>22</v>
      </c>
    </row>
    <row r="307" spans="1:16" x14ac:dyDescent="0.25">
      <c r="A307" s="7">
        <v>394</v>
      </c>
      <c r="B307" s="7" t="s">
        <v>129</v>
      </c>
      <c r="C307" s="7"/>
      <c r="D307" s="7" t="str">
        <f t="array" ref="D307">IF(C307="","",MIN(IF(C308:$C$3993&lt;&gt;"",ROW(C308:$C$3993)))-MIN(IF(C307:$C$3993&lt;&gt;"",ROW(C307:$C$3993))))</f>
        <v/>
      </c>
      <c r="E307" s="7" t="s">
        <v>35</v>
      </c>
      <c r="F307" s="7" t="s">
        <v>26</v>
      </c>
      <c r="G307" s="7"/>
      <c r="H307" s="7"/>
      <c r="I307" s="7"/>
      <c r="J307" s="33">
        <v>44726</v>
      </c>
      <c r="K307" s="7" t="s">
        <v>20</v>
      </c>
      <c r="L307" s="33">
        <v>44726</v>
      </c>
      <c r="M307" s="7" t="s">
        <v>21</v>
      </c>
      <c r="P307" s="11" t="s">
        <v>22</v>
      </c>
    </row>
    <row r="308" spans="1:16" x14ac:dyDescent="0.25">
      <c r="A308" s="7">
        <v>395</v>
      </c>
      <c r="B308" s="7" t="s">
        <v>129</v>
      </c>
      <c r="C308" s="7"/>
      <c r="D308" s="7" t="str">
        <f t="array" ref="D308">IF(C308="","",MIN(IF(C309:$C$3993&lt;&gt;"",ROW(C309:$C$3993)))-MIN(IF(C308:$C$3993&lt;&gt;"",ROW(C308:$C$3993))))</f>
        <v/>
      </c>
      <c r="E308" s="7" t="s">
        <v>35</v>
      </c>
      <c r="F308" s="7" t="s">
        <v>59</v>
      </c>
      <c r="G308" s="7"/>
      <c r="H308" s="7"/>
      <c r="I308" s="7"/>
      <c r="J308" s="33">
        <v>44726</v>
      </c>
      <c r="K308" s="7" t="s">
        <v>20</v>
      </c>
      <c r="L308" s="33">
        <v>44726</v>
      </c>
      <c r="M308" s="7" t="s">
        <v>21</v>
      </c>
      <c r="P308" s="11" t="s">
        <v>22</v>
      </c>
    </row>
    <row r="309" spans="1:16" x14ac:dyDescent="0.25">
      <c r="A309" s="7"/>
      <c r="B309" s="7" t="s">
        <v>129</v>
      </c>
      <c r="C309" s="7"/>
      <c r="D309" s="7" t="str">
        <f t="array" ref="D309">IF(C309="","",MIN(IF(C310:$C$3993&lt;&gt;"",ROW(C310:$C$3993)))-MIN(IF(C309:$C$3993&lt;&gt;"",ROW(C309:$C$3993))))</f>
        <v/>
      </c>
      <c r="E309" s="7"/>
      <c r="F309" s="68" t="s">
        <v>292</v>
      </c>
      <c r="G309" s="7"/>
      <c r="H309" s="7"/>
      <c r="I309" s="7"/>
      <c r="J309" s="33"/>
      <c r="L309" s="33"/>
      <c r="P309" s="11" t="s">
        <v>22</v>
      </c>
    </row>
    <row r="310" spans="1:16" x14ac:dyDescent="0.25">
      <c r="A310" s="7">
        <v>397</v>
      </c>
      <c r="B310" s="7" t="s">
        <v>129</v>
      </c>
      <c r="C310" s="7">
        <v>170109</v>
      </c>
      <c r="D310" s="7">
        <f t="array" ref="D310">IF(C310="","",MIN(IF(C311:$C$3993&lt;&gt;"",ROW(C311:$C$3993)))-MIN(IF(C310:$C$3993&lt;&gt;"",ROW(C310:$C$3993))))</f>
        <v>5</v>
      </c>
      <c r="E310" s="7" t="s">
        <v>17</v>
      </c>
      <c r="F310" s="7" t="s">
        <v>18</v>
      </c>
      <c r="G310" s="8">
        <v>44701</v>
      </c>
      <c r="H310" s="7" t="s">
        <v>49</v>
      </c>
      <c r="I310" s="7">
        <v>8</v>
      </c>
      <c r="J310" s="33">
        <v>44726</v>
      </c>
      <c r="K310" s="7" t="s">
        <v>20</v>
      </c>
      <c r="L310" s="33">
        <v>44726</v>
      </c>
      <c r="M310" s="7" t="s">
        <v>21</v>
      </c>
      <c r="P310" s="11" t="s">
        <v>22</v>
      </c>
    </row>
    <row r="311" spans="1:16" x14ac:dyDescent="0.25">
      <c r="A311" s="7">
        <v>398</v>
      </c>
      <c r="B311" s="7" t="s">
        <v>129</v>
      </c>
      <c r="C311" s="7"/>
      <c r="D311" s="7" t="str">
        <f t="array" ref="D311">IF(C311="","",MIN(IF(C312:$C$3993&lt;&gt;"",ROW(C312:$C$3993)))-MIN(IF(C311:$C$3993&lt;&gt;"",ROW(C311:$C$3993))))</f>
        <v/>
      </c>
      <c r="E311" s="7" t="s">
        <v>17</v>
      </c>
      <c r="F311" s="7" t="s">
        <v>26</v>
      </c>
      <c r="G311" s="7"/>
      <c r="H311" s="7"/>
      <c r="I311" s="7"/>
      <c r="J311" s="33">
        <v>44726</v>
      </c>
      <c r="K311" s="7" t="s">
        <v>20</v>
      </c>
      <c r="L311" s="33">
        <v>44726</v>
      </c>
      <c r="M311" s="7" t="s">
        <v>21</v>
      </c>
      <c r="P311" s="11" t="s">
        <v>22</v>
      </c>
    </row>
    <row r="312" spans="1:16" x14ac:dyDescent="0.25">
      <c r="A312" s="7">
        <v>399</v>
      </c>
      <c r="B312" s="7" t="s">
        <v>129</v>
      </c>
      <c r="C312" s="7"/>
      <c r="D312" s="7" t="str">
        <f t="array" ref="D312">IF(C312="","",MIN(IF(C313:$C$3993&lt;&gt;"",ROW(C313:$C$3993)))-MIN(IF(C312:$C$3993&lt;&gt;"",ROW(C312:$C$3993))))</f>
        <v/>
      </c>
      <c r="E312" s="7" t="s">
        <v>17</v>
      </c>
      <c r="F312" s="7" t="s">
        <v>59</v>
      </c>
      <c r="G312" s="7"/>
      <c r="H312" s="7"/>
      <c r="I312" s="7"/>
      <c r="J312" s="33">
        <v>44726</v>
      </c>
      <c r="K312" s="7" t="s">
        <v>20</v>
      </c>
      <c r="L312" s="33">
        <v>44726</v>
      </c>
      <c r="M312" s="7" t="s">
        <v>21</v>
      </c>
      <c r="P312" s="11" t="s">
        <v>22</v>
      </c>
    </row>
    <row r="313" spans="1:16" x14ac:dyDescent="0.25">
      <c r="A313" s="7">
        <v>400</v>
      </c>
      <c r="B313" s="7" t="s">
        <v>129</v>
      </c>
      <c r="C313" s="7"/>
      <c r="D313" s="7" t="str">
        <f t="array" ref="D313">IF(C313="","",MIN(IF(C314:$C$3993&lt;&gt;"",ROW(C314:$C$3993)))-MIN(IF(C313:$C$3993&lt;&gt;"",ROW(C313:$C$3993))))</f>
        <v/>
      </c>
      <c r="E313" s="7" t="s">
        <v>17</v>
      </c>
      <c r="F313" s="7" t="s">
        <v>52</v>
      </c>
      <c r="G313" s="7"/>
      <c r="H313" s="7"/>
      <c r="I313" s="7"/>
      <c r="J313" s="33">
        <v>44726</v>
      </c>
      <c r="K313" s="7" t="s">
        <v>20</v>
      </c>
      <c r="L313" s="33">
        <v>44726</v>
      </c>
      <c r="M313" s="7" t="s">
        <v>21</v>
      </c>
      <c r="P313" s="11" t="s">
        <v>22</v>
      </c>
    </row>
    <row r="314" spans="1:16" x14ac:dyDescent="0.25">
      <c r="A314" s="7">
        <v>401</v>
      </c>
      <c r="B314" s="7" t="s">
        <v>129</v>
      </c>
      <c r="C314" s="7"/>
      <c r="D314" s="7" t="str">
        <f t="array" ref="D314">IF(C314="","",MIN(IF(C315:$C$3993&lt;&gt;"",ROW(C315:$C$3993)))-MIN(IF(C314:$C$3993&lt;&gt;"",ROW(C314:$C$3993))))</f>
        <v/>
      </c>
      <c r="E314" s="7" t="s">
        <v>17</v>
      </c>
      <c r="F314" s="7" t="s">
        <v>41</v>
      </c>
      <c r="G314" s="7"/>
      <c r="H314" s="7"/>
      <c r="I314" s="7"/>
      <c r="J314" s="33">
        <v>44726</v>
      </c>
      <c r="K314" s="7" t="s">
        <v>20</v>
      </c>
      <c r="L314" s="33">
        <v>44726</v>
      </c>
      <c r="M314" s="7" t="s">
        <v>21</v>
      </c>
      <c r="P314" s="11" t="s">
        <v>22</v>
      </c>
    </row>
    <row r="315" spans="1:16" x14ac:dyDescent="0.25">
      <c r="A315" s="7">
        <v>402</v>
      </c>
      <c r="B315" s="7" t="s">
        <v>129</v>
      </c>
      <c r="C315" s="7">
        <v>142138</v>
      </c>
      <c r="D315" s="7">
        <f t="array" ref="D315">IF(C315="","",MIN(IF(C316:$C$3993&lt;&gt;"",ROW(C316:$C$3993)))-MIN(IF(C315:$C$3993&lt;&gt;"",ROW(C315:$C$3993))))</f>
        <v>3</v>
      </c>
      <c r="E315" s="7" t="s">
        <v>17</v>
      </c>
      <c r="F315" s="7" t="s">
        <v>55</v>
      </c>
      <c r="G315" s="8">
        <v>44678</v>
      </c>
      <c r="H315" s="7" t="s">
        <v>49</v>
      </c>
      <c r="I315" s="7">
        <v>8</v>
      </c>
      <c r="J315" s="33">
        <v>44726</v>
      </c>
      <c r="K315" s="7" t="s">
        <v>20</v>
      </c>
      <c r="L315" s="33">
        <v>44726</v>
      </c>
      <c r="M315" s="7" t="s">
        <v>21</v>
      </c>
      <c r="O315" s="72"/>
    </row>
    <row r="316" spans="1:16" x14ac:dyDescent="0.25">
      <c r="A316" s="7">
        <v>403</v>
      </c>
      <c r="B316" s="7" t="s">
        <v>129</v>
      </c>
      <c r="C316" s="7"/>
      <c r="D316" s="7" t="str">
        <f t="array" ref="D316">IF(C316="","",MIN(IF(C317:$C$3993&lt;&gt;"",ROW(C317:$C$3993)))-MIN(IF(C316:$C$3993&lt;&gt;"",ROW(C316:$C$3993))))</f>
        <v/>
      </c>
      <c r="E316" s="7" t="s">
        <v>17</v>
      </c>
      <c r="F316" s="7" t="s">
        <v>26</v>
      </c>
      <c r="G316" s="7"/>
      <c r="H316" s="7"/>
      <c r="I316" s="7"/>
      <c r="J316" s="33">
        <v>44726</v>
      </c>
      <c r="K316" s="7" t="s">
        <v>20</v>
      </c>
      <c r="L316" s="33">
        <v>44726</v>
      </c>
      <c r="M316" s="7" t="s">
        <v>21</v>
      </c>
    </row>
    <row r="317" spans="1:16" x14ac:dyDescent="0.25">
      <c r="A317" s="7">
        <v>404</v>
      </c>
      <c r="B317" s="7" t="s">
        <v>129</v>
      </c>
      <c r="C317" s="7"/>
      <c r="D317" s="7" t="str">
        <f t="array" ref="D317">IF(C317="","",MIN(IF(C318:$C$3993&lt;&gt;"",ROW(C318:$C$3993)))-MIN(IF(C317:$C$3993&lt;&gt;"",ROW(C317:$C$3993))))</f>
        <v/>
      </c>
      <c r="E317" s="7" t="s">
        <v>17</v>
      </c>
      <c r="F317" s="7" t="s">
        <v>18</v>
      </c>
      <c r="G317" s="7"/>
      <c r="H317" s="7"/>
      <c r="I317" s="7"/>
      <c r="J317" s="33">
        <v>44726</v>
      </c>
      <c r="K317" s="7" t="s">
        <v>20</v>
      </c>
      <c r="L317" s="33">
        <v>44726</v>
      </c>
      <c r="M317" s="7" t="s">
        <v>21</v>
      </c>
    </row>
    <row r="318" spans="1:16" x14ac:dyDescent="0.25">
      <c r="A318" s="7">
        <v>405</v>
      </c>
      <c r="B318" s="7" t="s">
        <v>129</v>
      </c>
      <c r="C318" s="7">
        <v>167502</v>
      </c>
      <c r="D318" s="7">
        <f t="array" ref="D318">IF(C318="","",MIN(IF(C319:$C$3993&lt;&gt;"",ROW(C319:$C$3993)))-MIN(IF(C318:$C$3993&lt;&gt;"",ROW(C318:$C$3993))))</f>
        <v>3</v>
      </c>
      <c r="E318" s="7" t="s">
        <v>32</v>
      </c>
      <c r="F318" s="7" t="s">
        <v>18</v>
      </c>
      <c r="G318" s="8">
        <v>44698</v>
      </c>
      <c r="H318" s="7" t="s">
        <v>49</v>
      </c>
      <c r="I318" s="7">
        <v>8</v>
      </c>
      <c r="J318" s="33">
        <v>44726</v>
      </c>
      <c r="K318" s="7" t="s">
        <v>20</v>
      </c>
      <c r="L318" s="33">
        <v>44726</v>
      </c>
      <c r="M318" s="18" t="s">
        <v>21</v>
      </c>
      <c r="N318" s="19"/>
      <c r="O318" s="20" t="s">
        <v>295</v>
      </c>
      <c r="P318" s="11" t="s">
        <v>22</v>
      </c>
    </row>
    <row r="319" spans="1:16" x14ac:dyDescent="0.25">
      <c r="A319" s="7">
        <v>406</v>
      </c>
      <c r="B319" s="7" t="s">
        <v>129</v>
      </c>
      <c r="C319" s="7"/>
      <c r="D319" s="7" t="str">
        <f t="array" ref="D319">IF(C319="","",MIN(IF(C320:$C$3993&lt;&gt;"",ROW(C320:$C$3993)))-MIN(IF(C319:$C$3993&lt;&gt;"",ROW(C319:$C$3993))))</f>
        <v/>
      </c>
      <c r="E319" s="7" t="s">
        <v>32</v>
      </c>
      <c r="F319" s="7" t="s">
        <v>26</v>
      </c>
      <c r="G319" s="7"/>
      <c r="H319" s="7"/>
      <c r="I319" s="7"/>
      <c r="J319" s="33">
        <v>44726</v>
      </c>
      <c r="K319" s="7" t="s">
        <v>20</v>
      </c>
      <c r="L319" s="33">
        <v>44726</v>
      </c>
      <c r="M319" s="18" t="s">
        <v>21</v>
      </c>
      <c r="N319" s="19"/>
      <c r="O319" s="39"/>
      <c r="P319" s="11" t="s">
        <v>22</v>
      </c>
    </row>
    <row r="320" spans="1:16" x14ac:dyDescent="0.25">
      <c r="A320" s="7">
        <v>407</v>
      </c>
      <c r="B320" s="7" t="s">
        <v>129</v>
      </c>
      <c r="C320" s="7"/>
      <c r="D320" s="7" t="str">
        <f t="array" ref="D320">IF(C320="","",MIN(IF(C321:$C$3993&lt;&gt;"",ROW(C321:$C$3993)))-MIN(IF(C320:$C$3993&lt;&gt;"",ROW(C320:$C$3993))))</f>
        <v/>
      </c>
      <c r="E320" s="7" t="s">
        <v>32</v>
      </c>
      <c r="F320" s="7" t="s">
        <v>41</v>
      </c>
      <c r="G320" s="7"/>
      <c r="H320" s="7"/>
      <c r="I320" s="7"/>
      <c r="J320" s="33">
        <v>44726</v>
      </c>
      <c r="K320" s="7" t="s">
        <v>20</v>
      </c>
      <c r="L320" s="33">
        <v>44726</v>
      </c>
      <c r="M320" s="18" t="s">
        <v>21</v>
      </c>
      <c r="N320" s="19"/>
      <c r="O320" s="20" t="s">
        <v>295</v>
      </c>
      <c r="P320" s="11" t="s">
        <v>22</v>
      </c>
    </row>
    <row r="321" spans="1:16" x14ac:dyDescent="0.25">
      <c r="A321" s="7">
        <v>408</v>
      </c>
      <c r="B321" s="7" t="s">
        <v>129</v>
      </c>
      <c r="C321" s="7">
        <v>167457</v>
      </c>
      <c r="D321" s="7">
        <f t="array" ref="D321">IF(C321="","",MIN(IF(C322:$C$3993&lt;&gt;"",ROW(C322:$C$3993)))-MIN(IF(C321:$C$3993&lt;&gt;"",ROW(C321:$C$3993))))</f>
        <v>4</v>
      </c>
      <c r="E321" s="7" t="s">
        <v>32</v>
      </c>
      <c r="F321" s="7" t="s">
        <v>26</v>
      </c>
      <c r="G321" s="8">
        <v>44698</v>
      </c>
      <c r="H321" s="7" t="s">
        <v>49</v>
      </c>
      <c r="I321" s="7">
        <v>8</v>
      </c>
      <c r="J321" s="33">
        <v>44726</v>
      </c>
      <c r="K321" s="7" t="s">
        <v>20</v>
      </c>
      <c r="L321" s="33">
        <v>44726</v>
      </c>
      <c r="M321" s="18" t="s">
        <v>21</v>
      </c>
      <c r="N321" s="19"/>
      <c r="O321" s="39"/>
      <c r="P321" s="11" t="s">
        <v>22</v>
      </c>
    </row>
    <row r="322" spans="1:16" x14ac:dyDescent="0.25">
      <c r="A322" s="7">
        <v>409</v>
      </c>
      <c r="B322" s="7" t="s">
        <v>129</v>
      </c>
      <c r="C322" s="7"/>
      <c r="D322" s="7" t="str">
        <f t="array" ref="D322">IF(C322="","",MIN(IF(C323:$C$3993&lt;&gt;"",ROW(C323:$C$3993)))-MIN(IF(C322:$C$3993&lt;&gt;"",ROW(C322:$C$3993))))</f>
        <v/>
      </c>
      <c r="E322" s="7" t="s">
        <v>32</v>
      </c>
      <c r="F322" s="7" t="s">
        <v>24</v>
      </c>
      <c r="G322" s="7"/>
      <c r="H322" s="7"/>
      <c r="I322" s="7"/>
      <c r="J322" s="33">
        <v>44726</v>
      </c>
      <c r="K322" s="7" t="s">
        <v>20</v>
      </c>
      <c r="L322" s="33">
        <v>44726</v>
      </c>
      <c r="M322" s="7" t="s">
        <v>21</v>
      </c>
      <c r="P322" s="11" t="s">
        <v>22</v>
      </c>
    </row>
    <row r="323" spans="1:16" x14ac:dyDescent="0.25">
      <c r="A323" s="7">
        <v>410</v>
      </c>
      <c r="B323" s="7" t="s">
        <v>129</v>
      </c>
      <c r="C323" s="7"/>
      <c r="D323" s="7" t="str">
        <f t="array" ref="D323">IF(C323="","",MIN(IF(C324:$C$3993&lt;&gt;"",ROW(C324:$C$3993)))-MIN(IF(C323:$C$3993&lt;&gt;"",ROW(C323:$C$3993))))</f>
        <v/>
      </c>
      <c r="E323" s="7" t="s">
        <v>32</v>
      </c>
      <c r="F323" s="7" t="s">
        <v>18</v>
      </c>
      <c r="G323" s="7"/>
      <c r="H323" s="7"/>
      <c r="I323" s="7"/>
      <c r="J323" s="33">
        <v>44726</v>
      </c>
      <c r="K323" s="7" t="s">
        <v>20</v>
      </c>
      <c r="L323" s="33">
        <v>44726</v>
      </c>
      <c r="M323" s="18" t="s">
        <v>21</v>
      </c>
      <c r="N323" s="19"/>
      <c r="O323" s="39"/>
      <c r="P323" s="11" t="s">
        <v>22</v>
      </c>
    </row>
    <row r="324" spans="1:16" x14ac:dyDescent="0.25">
      <c r="A324" s="7">
        <v>411</v>
      </c>
      <c r="B324" s="7" t="s">
        <v>129</v>
      </c>
      <c r="C324" s="7"/>
      <c r="D324" s="7" t="str">
        <f t="array" ref="D324">IF(C324="","",MIN(IF(C325:$C$3993&lt;&gt;"",ROW(C325:$C$3993)))-MIN(IF(C324:$C$3993&lt;&gt;"",ROW(C324:$C$3993))))</f>
        <v/>
      </c>
      <c r="E324" s="7" t="s">
        <v>32</v>
      </c>
      <c r="F324" s="7" t="s">
        <v>52</v>
      </c>
      <c r="G324" s="7"/>
      <c r="H324" s="7"/>
      <c r="I324" s="7"/>
      <c r="J324" s="33">
        <v>44726</v>
      </c>
      <c r="K324" s="7" t="s">
        <v>20</v>
      </c>
      <c r="L324" s="33">
        <v>44726</v>
      </c>
      <c r="M324" s="18" t="s">
        <v>21</v>
      </c>
      <c r="N324" s="19"/>
      <c r="O324" s="20" t="s">
        <v>299</v>
      </c>
      <c r="P324" s="11" t="s">
        <v>22</v>
      </c>
    </row>
    <row r="325" spans="1:16" x14ac:dyDescent="0.25">
      <c r="A325" s="7">
        <v>412</v>
      </c>
      <c r="B325" s="7" t="s">
        <v>129</v>
      </c>
      <c r="C325" s="7">
        <v>167241</v>
      </c>
      <c r="D325" s="7">
        <f t="array" ref="D325">IF(C325="","",MIN(IF(C326:$C$3993&lt;&gt;"",ROW(C326:$C$3993)))-MIN(IF(C325:$C$3993&lt;&gt;"",ROW(C325:$C$3993))))</f>
        <v>4</v>
      </c>
      <c r="E325" s="7" t="s">
        <v>43</v>
      </c>
      <c r="F325" s="7" t="s">
        <v>24</v>
      </c>
      <c r="G325" s="8">
        <v>44698</v>
      </c>
      <c r="H325" s="7" t="s">
        <v>49</v>
      </c>
      <c r="I325" s="7">
        <v>8</v>
      </c>
      <c r="J325" s="33">
        <v>44726</v>
      </c>
      <c r="K325" s="7" t="s">
        <v>20</v>
      </c>
      <c r="L325" s="33">
        <v>44726</v>
      </c>
      <c r="M325" s="7" t="s">
        <v>21</v>
      </c>
      <c r="P325" s="11" t="s">
        <v>22</v>
      </c>
    </row>
    <row r="326" spans="1:16" x14ac:dyDescent="0.25">
      <c r="A326" s="7">
        <v>413</v>
      </c>
      <c r="B326" s="7" t="s">
        <v>129</v>
      </c>
      <c r="C326" s="7"/>
      <c r="D326" s="7" t="str">
        <f t="array" ref="D326">IF(C326="","",MIN(IF(C327:$C$3993&lt;&gt;"",ROW(C327:$C$3993)))-MIN(IF(C326:$C$3993&lt;&gt;"",ROW(C326:$C$3993))))</f>
        <v/>
      </c>
      <c r="E326" s="7" t="s">
        <v>43</v>
      </c>
      <c r="F326" s="7" t="s">
        <v>18</v>
      </c>
      <c r="G326" s="7"/>
      <c r="H326" s="7"/>
      <c r="I326" s="7"/>
      <c r="J326" s="33">
        <v>44726</v>
      </c>
      <c r="K326" s="7" t="s">
        <v>20</v>
      </c>
      <c r="L326" s="33">
        <v>44726</v>
      </c>
      <c r="M326" s="7" t="s">
        <v>21</v>
      </c>
      <c r="P326" s="11" t="s">
        <v>22</v>
      </c>
    </row>
    <row r="327" spans="1:16" x14ac:dyDescent="0.25">
      <c r="A327" s="7">
        <v>414</v>
      </c>
      <c r="B327" s="7" t="s">
        <v>129</v>
      </c>
      <c r="C327" s="7"/>
      <c r="D327" s="7" t="str">
        <f t="array" ref="D327">IF(C327="","",MIN(IF(C328:$C$3993&lt;&gt;"",ROW(C328:$C$3993)))-MIN(IF(C327:$C$3993&lt;&gt;"",ROW(C327:$C$3993))))</f>
        <v/>
      </c>
      <c r="E327" s="7" t="s">
        <v>43</v>
      </c>
      <c r="F327" s="7" t="s">
        <v>26</v>
      </c>
      <c r="G327" s="7"/>
      <c r="H327" s="7"/>
      <c r="I327" s="7"/>
      <c r="J327" s="33">
        <v>44726</v>
      </c>
      <c r="K327" s="7" t="s">
        <v>20</v>
      </c>
      <c r="L327" s="33">
        <v>44726</v>
      </c>
      <c r="M327" s="7" t="s">
        <v>21</v>
      </c>
      <c r="P327" s="11" t="s">
        <v>22</v>
      </c>
    </row>
    <row r="328" spans="1:16" x14ac:dyDescent="0.25">
      <c r="A328" s="7">
        <v>415</v>
      </c>
      <c r="B328" s="7" t="s">
        <v>129</v>
      </c>
      <c r="C328" s="7"/>
      <c r="D328" s="7" t="str">
        <f t="array" ref="D328">IF(C328="","",MIN(IF(C329:$C$3993&lt;&gt;"",ROW(C329:$C$3993)))-MIN(IF(C328:$C$3993&lt;&gt;"",ROW(C328:$C$3993))))</f>
        <v/>
      </c>
      <c r="E328" s="7" t="s">
        <v>43</v>
      </c>
      <c r="F328" s="7" t="s">
        <v>52</v>
      </c>
      <c r="G328" s="7"/>
      <c r="H328" s="7"/>
      <c r="I328" s="7"/>
      <c r="J328" s="33">
        <v>44726</v>
      </c>
      <c r="K328" s="7" t="s">
        <v>20</v>
      </c>
      <c r="L328" s="33">
        <v>44726</v>
      </c>
      <c r="M328" s="7" t="s">
        <v>21</v>
      </c>
      <c r="O328" s="12" t="s">
        <v>301</v>
      </c>
      <c r="P328" s="11" t="s">
        <v>22</v>
      </c>
    </row>
    <row r="329" spans="1:16" x14ac:dyDescent="0.25">
      <c r="A329" s="7">
        <v>416</v>
      </c>
      <c r="B329" s="7" t="s">
        <v>129</v>
      </c>
      <c r="C329" s="7">
        <v>167478</v>
      </c>
      <c r="D329" s="7">
        <f t="array" ref="D329">IF(C329="","",MIN(IF(C330:$C$3993&lt;&gt;"",ROW(C330:$C$3993)))-MIN(IF(C329:$C$3993&lt;&gt;"",ROW(C329:$C$3993))))</f>
        <v>4</v>
      </c>
      <c r="E329" s="7" t="s">
        <v>32</v>
      </c>
      <c r="F329" s="7" t="s">
        <v>69</v>
      </c>
      <c r="G329" s="8">
        <v>44698</v>
      </c>
      <c r="H329" s="7" t="s">
        <v>49</v>
      </c>
      <c r="I329" s="7">
        <v>8</v>
      </c>
      <c r="J329" s="33">
        <v>44726</v>
      </c>
      <c r="K329" s="7" t="s">
        <v>20</v>
      </c>
      <c r="L329" s="33">
        <v>44726</v>
      </c>
      <c r="M329" s="7" t="s">
        <v>21</v>
      </c>
      <c r="P329" s="11" t="s">
        <v>22</v>
      </c>
    </row>
    <row r="330" spans="1:16" x14ac:dyDescent="0.25">
      <c r="A330" s="7">
        <v>417</v>
      </c>
      <c r="B330" s="7" t="s">
        <v>129</v>
      </c>
      <c r="C330" s="7"/>
      <c r="D330" s="7" t="str">
        <f t="array" ref="D330">IF(C330="","",MIN(IF(C331:$C$3993&lt;&gt;"",ROW(C331:$C$3993)))-MIN(IF(C330:$C$3993&lt;&gt;"",ROW(C330:$C$3993))))</f>
        <v/>
      </c>
      <c r="E330" s="7" t="s">
        <v>32</v>
      </c>
      <c r="F330" s="7" t="s">
        <v>52</v>
      </c>
      <c r="G330" s="7"/>
      <c r="H330" s="7"/>
      <c r="I330" s="7"/>
      <c r="J330" s="33">
        <v>44726</v>
      </c>
      <c r="K330" s="7" t="s">
        <v>20</v>
      </c>
      <c r="L330" s="33">
        <v>44726</v>
      </c>
      <c r="M330" s="18" t="s">
        <v>21</v>
      </c>
      <c r="N330" s="19"/>
      <c r="O330" s="20" t="s">
        <v>295</v>
      </c>
      <c r="P330" s="11" t="s">
        <v>22</v>
      </c>
    </row>
    <row r="331" spans="1:16" x14ac:dyDescent="0.25">
      <c r="A331" s="7">
        <v>418</v>
      </c>
      <c r="B331" s="7" t="s">
        <v>129</v>
      </c>
      <c r="C331" s="7"/>
      <c r="D331" s="7" t="str">
        <f t="array" ref="D331">IF(C331="","",MIN(IF(C332:$C$3993&lt;&gt;"",ROW(C332:$C$3993)))-MIN(IF(C331:$C$3993&lt;&gt;"",ROW(C331:$C$3993))))</f>
        <v/>
      </c>
      <c r="E331" s="7" t="s">
        <v>32</v>
      </c>
      <c r="F331" s="7" t="s">
        <v>18</v>
      </c>
      <c r="G331" s="7"/>
      <c r="H331" s="7"/>
      <c r="I331" s="7"/>
      <c r="J331" s="33">
        <v>44726</v>
      </c>
      <c r="K331" s="7" t="s">
        <v>20</v>
      </c>
      <c r="L331" s="33">
        <v>44726</v>
      </c>
      <c r="M331" s="18" t="s">
        <v>21</v>
      </c>
      <c r="N331" s="19"/>
      <c r="O331" s="20" t="s">
        <v>295</v>
      </c>
      <c r="P331" s="11" t="s">
        <v>22</v>
      </c>
    </row>
    <row r="332" spans="1:16" x14ac:dyDescent="0.25">
      <c r="A332" s="7">
        <v>419</v>
      </c>
      <c r="B332" s="7" t="s">
        <v>129</v>
      </c>
      <c r="C332" s="7"/>
      <c r="D332" s="7" t="str">
        <f t="array" ref="D332">IF(C332="","",MIN(IF(C333:$C$3993&lt;&gt;"",ROW(C333:$C$3993)))-MIN(IF(C332:$C$3993&lt;&gt;"",ROW(C332:$C$3993))))</f>
        <v/>
      </c>
      <c r="E332" s="7" t="s">
        <v>32</v>
      </c>
      <c r="F332" s="7" t="s">
        <v>26</v>
      </c>
      <c r="G332" s="7"/>
      <c r="H332" s="7"/>
      <c r="I332" s="7"/>
      <c r="J332" s="33">
        <v>44726</v>
      </c>
      <c r="K332" s="7" t="s">
        <v>20</v>
      </c>
      <c r="L332" s="33">
        <v>44726</v>
      </c>
      <c r="M332" s="7" t="s">
        <v>21</v>
      </c>
      <c r="P332" s="11" t="s">
        <v>22</v>
      </c>
    </row>
    <row r="333" spans="1:16" x14ac:dyDescent="0.25">
      <c r="A333" s="7">
        <v>420</v>
      </c>
      <c r="B333" s="7" t="s">
        <v>129</v>
      </c>
      <c r="C333" s="7">
        <v>167510</v>
      </c>
      <c r="D333" s="7">
        <f t="array" ref="D333">IF(C333="","",MIN(IF(C334:$C$3993&lt;&gt;"",ROW(C334:$C$3993)))-MIN(IF(C333:$C$3993&lt;&gt;"",ROW(C333:$C$3993))))</f>
        <v>3</v>
      </c>
      <c r="E333" s="7" t="s">
        <v>32</v>
      </c>
      <c r="F333" s="7" t="s">
        <v>26</v>
      </c>
      <c r="G333" s="8">
        <v>44698</v>
      </c>
      <c r="H333" s="7" t="s">
        <v>49</v>
      </c>
      <c r="I333" s="7">
        <v>8</v>
      </c>
      <c r="J333" s="33">
        <v>44726</v>
      </c>
      <c r="K333" s="7" t="s">
        <v>20</v>
      </c>
      <c r="L333" s="33">
        <v>44726</v>
      </c>
      <c r="M333" s="7" t="s">
        <v>21</v>
      </c>
      <c r="P333" s="11" t="s">
        <v>22</v>
      </c>
    </row>
    <row r="334" spans="1:16" x14ac:dyDescent="0.25">
      <c r="A334" s="7">
        <v>421</v>
      </c>
      <c r="B334" s="7" t="s">
        <v>129</v>
      </c>
      <c r="C334" s="7"/>
      <c r="D334" s="7" t="str">
        <f t="array" ref="D334">IF(C334="","",MIN(IF(C335:$C$3993&lt;&gt;"",ROW(C335:$C$3993)))-MIN(IF(C334:$C$3993&lt;&gt;"",ROW(C334:$C$3993))))</f>
        <v/>
      </c>
      <c r="E334" s="7" t="s">
        <v>32</v>
      </c>
      <c r="F334" s="7" t="s">
        <v>18</v>
      </c>
      <c r="G334" s="7"/>
      <c r="H334" s="7"/>
      <c r="I334" s="7"/>
      <c r="J334" s="33">
        <v>44726</v>
      </c>
      <c r="K334" s="7" t="s">
        <v>20</v>
      </c>
      <c r="L334" s="33">
        <v>44726</v>
      </c>
      <c r="M334" s="18" t="s">
        <v>21</v>
      </c>
      <c r="N334" s="19"/>
      <c r="O334" s="20" t="s">
        <v>295</v>
      </c>
      <c r="P334" s="11" t="s">
        <v>22</v>
      </c>
    </row>
    <row r="335" spans="1:16" x14ac:dyDescent="0.25">
      <c r="A335" s="7">
        <v>422</v>
      </c>
      <c r="B335" s="7" t="s">
        <v>129</v>
      </c>
      <c r="C335" s="7"/>
      <c r="D335" s="7" t="str">
        <f t="array" ref="D335">IF(C335="","",MIN(IF(C336:$C$3993&lt;&gt;"",ROW(C336:$C$3993)))-MIN(IF(C335:$C$3993&lt;&gt;"",ROW(C335:$C$3993))))</f>
        <v/>
      </c>
      <c r="E335" s="7" t="s">
        <v>32</v>
      </c>
      <c r="F335" s="7" t="s">
        <v>24</v>
      </c>
      <c r="G335" s="7"/>
      <c r="H335" s="7"/>
      <c r="I335" s="7"/>
      <c r="J335" s="33">
        <v>44726</v>
      </c>
      <c r="K335" s="7" t="s">
        <v>20</v>
      </c>
      <c r="L335" s="33">
        <v>44726</v>
      </c>
      <c r="M335" s="18" t="s">
        <v>21</v>
      </c>
      <c r="N335" s="19"/>
      <c r="O335" s="20" t="s">
        <v>295</v>
      </c>
      <c r="P335" s="11" t="s">
        <v>22</v>
      </c>
    </row>
    <row r="336" spans="1:16" x14ac:dyDescent="0.25">
      <c r="A336" s="7">
        <v>423</v>
      </c>
      <c r="B336" s="7" t="s">
        <v>302</v>
      </c>
      <c r="C336" s="7" t="s">
        <v>303</v>
      </c>
      <c r="D336" s="7">
        <f t="array" ref="D336">IF(C336="","",MIN(IF(C337:$C$3993&lt;&gt;"",ROW(C337:$C$3993)))-MIN(IF(C336:$C$3993&lt;&gt;"",ROW(C336:$C$3993))))</f>
        <v>4</v>
      </c>
      <c r="E336" s="7" t="s">
        <v>43</v>
      </c>
      <c r="F336" s="7" t="s">
        <v>55</v>
      </c>
      <c r="G336" s="7">
        <v>2021</v>
      </c>
      <c r="H336" s="7" t="s">
        <v>62</v>
      </c>
      <c r="I336" s="7">
        <v>8</v>
      </c>
      <c r="J336" s="33">
        <v>44726</v>
      </c>
      <c r="K336" s="7" t="s">
        <v>20</v>
      </c>
      <c r="L336" s="33">
        <v>44726</v>
      </c>
      <c r="M336" s="7" t="s">
        <v>21</v>
      </c>
      <c r="P336" s="11" t="s">
        <v>22</v>
      </c>
    </row>
    <row r="337" spans="1:16" x14ac:dyDescent="0.25">
      <c r="A337" s="7">
        <v>424</v>
      </c>
      <c r="B337" s="38" t="s">
        <v>304</v>
      </c>
      <c r="C337" s="7"/>
      <c r="D337" s="7" t="str">
        <f t="array" ref="D337">IF(C337="","",MIN(IF(C338:$C$3993&lt;&gt;"",ROW(C338:$C$3993)))-MIN(IF(C337:$C$3993&lt;&gt;"",ROW(C337:$C$3993))))</f>
        <v/>
      </c>
      <c r="E337" s="7" t="s">
        <v>43</v>
      </c>
      <c r="F337" s="7" t="s">
        <v>18</v>
      </c>
      <c r="G337" s="7"/>
      <c r="H337" s="7"/>
      <c r="I337" s="7"/>
      <c r="J337" s="33">
        <v>44726</v>
      </c>
      <c r="K337" s="7" t="s">
        <v>20</v>
      </c>
      <c r="L337" s="33">
        <v>44726</v>
      </c>
      <c r="M337" s="7" t="s">
        <v>21</v>
      </c>
      <c r="P337" s="11" t="s">
        <v>22</v>
      </c>
    </row>
    <row r="338" spans="1:16" x14ac:dyDescent="0.25">
      <c r="A338" s="14"/>
      <c r="B338" s="14"/>
      <c r="C338" s="14"/>
      <c r="D338" s="7" t="str">
        <f t="array" ref="D338">IF(C338="","",MIN(IF(C339:$C$3993&lt;&gt;"",ROW(C339:$C$3993)))-MIN(IF(C338:$C$3993&lt;&gt;"",ROW(C338:$C$3993))))</f>
        <v/>
      </c>
      <c r="E338" s="14"/>
      <c r="F338" s="14" t="s">
        <v>26</v>
      </c>
      <c r="G338" s="14"/>
      <c r="H338" s="14"/>
      <c r="I338" s="14"/>
      <c r="J338" s="33"/>
      <c r="L338" s="33"/>
      <c r="O338" s="12" t="s">
        <v>305</v>
      </c>
      <c r="P338" s="11" t="s">
        <v>22</v>
      </c>
    </row>
    <row r="339" spans="1:16" x14ac:dyDescent="0.25">
      <c r="A339" s="7">
        <v>425</v>
      </c>
      <c r="B339" s="7"/>
      <c r="C339" s="7"/>
      <c r="D339" s="7" t="str">
        <f t="array" ref="D339">IF(C339="","",MIN(IF(C340:$C$3993&lt;&gt;"",ROW(C340:$C$3993)))-MIN(IF(C339:$C$3993&lt;&gt;"",ROW(C339:$C$3993))))</f>
        <v/>
      </c>
      <c r="E339" s="7" t="s">
        <v>43</v>
      </c>
      <c r="F339" s="7" t="s">
        <v>306</v>
      </c>
      <c r="G339" s="7"/>
      <c r="H339" s="7"/>
      <c r="I339" s="7"/>
      <c r="J339" s="33">
        <v>44726</v>
      </c>
      <c r="K339" s="7" t="s">
        <v>20</v>
      </c>
      <c r="L339" s="33">
        <v>44726</v>
      </c>
      <c r="M339" s="7" t="s">
        <v>21</v>
      </c>
      <c r="P339" s="11" t="s">
        <v>22</v>
      </c>
    </row>
    <row r="340" spans="1:16" x14ac:dyDescent="0.25">
      <c r="A340" s="7">
        <v>426</v>
      </c>
      <c r="B340" s="7" t="s">
        <v>307</v>
      </c>
      <c r="C340" s="7" t="s">
        <v>308</v>
      </c>
      <c r="D340" s="7">
        <f t="array" ref="D340">IF(C340="","",MIN(IF(C341:$C$3993&lt;&gt;"",ROW(C341:$C$3993)))-MIN(IF(C340:$C$3993&lt;&gt;"",ROW(C340:$C$3993))))</f>
        <v>3</v>
      </c>
      <c r="E340" s="7" t="s">
        <v>75</v>
      </c>
      <c r="F340" s="7" t="s">
        <v>18</v>
      </c>
      <c r="G340" s="7">
        <v>2021</v>
      </c>
      <c r="H340" s="7" t="s">
        <v>62</v>
      </c>
      <c r="I340" s="7">
        <v>8</v>
      </c>
      <c r="J340" s="33">
        <v>44726</v>
      </c>
      <c r="K340" s="7" t="s">
        <v>20</v>
      </c>
      <c r="L340" s="33">
        <v>44726</v>
      </c>
      <c r="M340" s="18" t="s">
        <v>21</v>
      </c>
      <c r="N340" s="19"/>
      <c r="O340" s="20" t="s">
        <v>295</v>
      </c>
      <c r="P340" s="11" t="s">
        <v>22</v>
      </c>
    </row>
    <row r="341" spans="1:16" x14ac:dyDescent="0.25">
      <c r="A341" s="14"/>
      <c r="B341" s="14"/>
      <c r="C341" s="14"/>
      <c r="D341" s="7" t="str">
        <f t="array" ref="D341">IF(C341="","",MIN(IF(C342:$C$3993&lt;&gt;"",ROW(C342:$C$3993)))-MIN(IF(C341:$C$3993&lt;&gt;"",ROW(C341:$C$3993))))</f>
        <v/>
      </c>
      <c r="E341" s="14"/>
      <c r="F341" s="14" t="s">
        <v>26</v>
      </c>
      <c r="G341" s="14"/>
      <c r="H341" s="14"/>
      <c r="I341" s="14"/>
      <c r="J341" s="33"/>
      <c r="K341" s="7" t="s">
        <v>20</v>
      </c>
      <c r="L341" s="33">
        <v>44726</v>
      </c>
      <c r="O341" s="12" t="s">
        <v>309</v>
      </c>
      <c r="P341" s="11" t="s">
        <v>22</v>
      </c>
    </row>
    <row r="342" spans="1:16" x14ac:dyDescent="0.25">
      <c r="A342" s="7">
        <v>427</v>
      </c>
      <c r="B342" s="7"/>
      <c r="C342" s="7"/>
      <c r="D342" s="7" t="str">
        <f t="array" ref="D342">IF(C342="","",MIN(IF(C343:$C$3993&lt;&gt;"",ROW(C343:$C$3993)))-MIN(IF(C342:$C$3993&lt;&gt;"",ROW(C342:$C$3993))))</f>
        <v/>
      </c>
      <c r="E342" s="7" t="s">
        <v>75</v>
      </c>
      <c r="F342" s="7" t="s">
        <v>310</v>
      </c>
      <c r="G342" s="7"/>
      <c r="H342" s="7"/>
      <c r="I342" s="7"/>
      <c r="J342" s="33">
        <v>44726</v>
      </c>
      <c r="K342" s="7" t="s">
        <v>20</v>
      </c>
      <c r="L342" s="33">
        <v>44726</v>
      </c>
      <c r="M342" s="7" t="s">
        <v>21</v>
      </c>
      <c r="P342" s="11" t="s">
        <v>22</v>
      </c>
    </row>
    <row r="343" spans="1:16" x14ac:dyDescent="0.25">
      <c r="A343" s="7">
        <v>428</v>
      </c>
      <c r="B343" s="7" t="s">
        <v>311</v>
      </c>
      <c r="C343" s="7" t="s">
        <v>312</v>
      </c>
      <c r="D343" s="7">
        <f t="array" ref="D343">IF(C343="","",MIN(IF(C344:$C$3993&lt;&gt;"",ROW(C344:$C$3993)))-MIN(IF(C343:$C$3993&lt;&gt;"",ROW(C343:$C$3993))))</f>
        <v>3</v>
      </c>
      <c r="E343" s="7" t="s">
        <v>48</v>
      </c>
      <c r="F343" s="7" t="s">
        <v>18</v>
      </c>
      <c r="G343" s="7">
        <v>2021</v>
      </c>
      <c r="H343" s="7" t="s">
        <v>62</v>
      </c>
      <c r="I343" s="7">
        <v>8</v>
      </c>
      <c r="J343" s="33">
        <v>44726</v>
      </c>
      <c r="K343" s="7" t="s">
        <v>20</v>
      </c>
      <c r="L343" s="33">
        <v>44726</v>
      </c>
      <c r="M343" s="7" t="s">
        <v>21</v>
      </c>
      <c r="P343" s="11" t="s">
        <v>22</v>
      </c>
    </row>
    <row r="344" spans="1:16" x14ac:dyDescent="0.25">
      <c r="A344" s="14"/>
      <c r="B344" s="14"/>
      <c r="C344" s="14"/>
      <c r="D344" s="7" t="str">
        <f t="array" ref="D344">IF(C344="","",MIN(IF(C345:$C$3993&lt;&gt;"",ROW(C345:$C$3993)))-MIN(IF(C344:$C$3993&lt;&gt;"",ROW(C344:$C$3993))))</f>
        <v/>
      </c>
      <c r="E344" s="14"/>
      <c r="F344" s="14" t="s">
        <v>26</v>
      </c>
      <c r="G344" s="14"/>
      <c r="H344" s="14"/>
      <c r="I344" s="14"/>
      <c r="J344" s="33"/>
      <c r="K344" s="7" t="s">
        <v>20</v>
      </c>
      <c r="L344" s="33">
        <v>44726</v>
      </c>
      <c r="O344" s="12" t="s">
        <v>309</v>
      </c>
      <c r="P344" s="11" t="s">
        <v>22</v>
      </c>
    </row>
    <row r="345" spans="1:16" x14ac:dyDescent="0.25">
      <c r="A345" s="7">
        <v>429</v>
      </c>
      <c r="B345" s="7"/>
      <c r="C345" s="7"/>
      <c r="D345" s="7" t="str">
        <f t="array" ref="D345">IF(C345="","",MIN(IF(C346:$C$3993&lt;&gt;"",ROW(C346:$C$3993)))-MIN(IF(C345:$C$3993&lt;&gt;"",ROW(C345:$C$3993))))</f>
        <v/>
      </c>
      <c r="E345" s="7" t="s">
        <v>48</v>
      </c>
      <c r="F345" s="7" t="s">
        <v>41</v>
      </c>
      <c r="G345" s="7"/>
      <c r="H345" s="7"/>
      <c r="I345" s="7"/>
      <c r="J345" s="33">
        <v>44726</v>
      </c>
      <c r="K345" s="7" t="s">
        <v>20</v>
      </c>
      <c r="L345" s="33">
        <v>44726</v>
      </c>
      <c r="M345" s="7" t="s">
        <v>21</v>
      </c>
      <c r="P345" s="11" t="s">
        <v>22</v>
      </c>
    </row>
    <row r="346" spans="1:16" x14ac:dyDescent="0.25">
      <c r="A346" s="7">
        <v>430</v>
      </c>
      <c r="B346" s="7" t="s">
        <v>313</v>
      </c>
      <c r="C346" s="7" t="s">
        <v>314</v>
      </c>
      <c r="D346" s="7">
        <f t="array" ref="D346">IF(C346="","",MIN(IF(C347:$C$3993&lt;&gt;"",ROW(C347:$C$3993)))-MIN(IF(C346:$C$3993&lt;&gt;"",ROW(C346:$C$3993))))</f>
        <v>4</v>
      </c>
      <c r="E346" s="7" t="s">
        <v>43</v>
      </c>
      <c r="F346" s="7" t="s">
        <v>18</v>
      </c>
      <c r="G346" s="7">
        <v>2021</v>
      </c>
      <c r="H346" s="7" t="s">
        <v>62</v>
      </c>
      <c r="I346" s="7">
        <v>8</v>
      </c>
      <c r="J346" s="33">
        <v>44726</v>
      </c>
      <c r="K346" s="7" t="s">
        <v>20</v>
      </c>
      <c r="L346" s="33">
        <v>44726</v>
      </c>
      <c r="M346" s="7" t="s">
        <v>21</v>
      </c>
      <c r="P346" s="11" t="s">
        <v>22</v>
      </c>
    </row>
    <row r="347" spans="1:16" x14ac:dyDescent="0.25">
      <c r="A347" s="7">
        <v>431</v>
      </c>
      <c r="B347" s="7"/>
      <c r="C347" s="7"/>
      <c r="D347" s="7" t="str">
        <f t="array" ref="D347">IF(C347="","",MIN(IF(C348:$C$3993&lt;&gt;"",ROW(C348:$C$3993)))-MIN(IF(C347:$C$3993&lt;&gt;"",ROW(C347:$C$3993))))</f>
        <v/>
      </c>
      <c r="E347" s="7" t="s">
        <v>43</v>
      </c>
      <c r="F347" s="7" t="s">
        <v>41</v>
      </c>
      <c r="G347" s="7"/>
      <c r="H347" s="7"/>
      <c r="I347" s="7"/>
      <c r="J347" s="33">
        <v>44726</v>
      </c>
      <c r="K347" s="7" t="s">
        <v>20</v>
      </c>
      <c r="L347" s="33">
        <v>44726</v>
      </c>
      <c r="M347" s="7" t="s">
        <v>21</v>
      </c>
      <c r="P347" s="11" t="s">
        <v>22</v>
      </c>
    </row>
    <row r="348" spans="1:16" x14ac:dyDescent="0.25">
      <c r="A348" s="7">
        <v>432</v>
      </c>
      <c r="B348" s="7"/>
      <c r="C348" s="7"/>
      <c r="D348" s="7" t="str">
        <f t="array" ref="D348">IF(C348="","",MIN(IF(C349:$C$3993&lt;&gt;"",ROW(C349:$C$3993)))-MIN(IF(C348:$C$3993&lt;&gt;"",ROW(C348:$C$3993))))</f>
        <v/>
      </c>
      <c r="E348" s="7" t="s">
        <v>43</v>
      </c>
      <c r="F348" s="7" t="s">
        <v>310</v>
      </c>
      <c r="G348" s="7"/>
      <c r="H348" s="7"/>
      <c r="I348" s="7"/>
      <c r="J348" s="33">
        <v>44726</v>
      </c>
      <c r="K348" s="7" t="s">
        <v>20</v>
      </c>
      <c r="L348" s="33">
        <v>44726</v>
      </c>
      <c r="M348" s="7" t="s">
        <v>21</v>
      </c>
      <c r="P348" s="11" t="s">
        <v>22</v>
      </c>
    </row>
    <row r="349" spans="1:16" x14ac:dyDescent="0.25">
      <c r="A349" s="14"/>
      <c r="B349" s="14"/>
      <c r="C349" s="14"/>
      <c r="D349" s="7" t="str">
        <f t="array" ref="D349">IF(C349="","",MIN(IF(C350:$C$3993&lt;&gt;"",ROW(C350:$C$3993)))-MIN(IF(C349:$C$3993&lt;&gt;"",ROW(C349:$C$3993))))</f>
        <v/>
      </c>
      <c r="E349" s="14"/>
      <c r="F349" s="14" t="s">
        <v>26</v>
      </c>
      <c r="G349" s="14"/>
      <c r="H349" s="14"/>
      <c r="I349" s="14"/>
      <c r="J349" s="33"/>
      <c r="K349" s="7" t="s">
        <v>20</v>
      </c>
      <c r="L349" s="33">
        <v>44726</v>
      </c>
      <c r="O349" s="12" t="s">
        <v>309</v>
      </c>
      <c r="P349" s="11" t="s">
        <v>22</v>
      </c>
    </row>
    <row r="350" spans="1:16" x14ac:dyDescent="0.25">
      <c r="A350" s="7">
        <v>433</v>
      </c>
      <c r="B350" s="7" t="s">
        <v>129</v>
      </c>
      <c r="C350" s="7">
        <v>152928</v>
      </c>
      <c r="D350" s="7">
        <f t="array" ref="D350">IF(C350="","",MIN(IF(C351:$C$3993&lt;&gt;"",ROW(C351:$C$3993)))-MIN(IF(C350:$C$3993&lt;&gt;"",ROW(C350:$C$3993))))</f>
        <v>3</v>
      </c>
      <c r="E350" s="7" t="s">
        <v>43</v>
      </c>
      <c r="F350" s="7" t="s">
        <v>18</v>
      </c>
      <c r="G350" s="8">
        <v>44690</v>
      </c>
      <c r="H350" s="7" t="s">
        <v>62</v>
      </c>
      <c r="I350" s="7">
        <v>8</v>
      </c>
      <c r="J350" s="33">
        <v>44726</v>
      </c>
      <c r="K350" s="7" t="s">
        <v>20</v>
      </c>
      <c r="L350" s="33">
        <v>44726</v>
      </c>
      <c r="M350" s="7" t="s">
        <v>21</v>
      </c>
      <c r="P350" s="11" t="s">
        <v>22</v>
      </c>
    </row>
    <row r="351" spans="1:16" x14ac:dyDescent="0.25">
      <c r="A351" s="7">
        <v>434</v>
      </c>
      <c r="B351" s="7" t="s">
        <v>129</v>
      </c>
      <c r="C351" s="7"/>
      <c r="D351" s="7" t="str">
        <f t="array" ref="D351">IF(C351="","",MIN(IF(C352:$C$3993&lt;&gt;"",ROW(C352:$C$3993)))-MIN(IF(C351:$C$3993&lt;&gt;"",ROW(C351:$C$3993))))</f>
        <v/>
      </c>
      <c r="E351" s="7" t="s">
        <v>43</v>
      </c>
      <c r="F351" s="7" t="s">
        <v>26</v>
      </c>
      <c r="G351" s="7"/>
      <c r="H351" s="7"/>
      <c r="I351" s="7"/>
      <c r="J351" s="33">
        <v>44726</v>
      </c>
      <c r="K351" s="7" t="s">
        <v>20</v>
      </c>
      <c r="L351" s="33">
        <v>44726</v>
      </c>
      <c r="M351" s="7" t="s">
        <v>21</v>
      </c>
      <c r="P351" s="11" t="s">
        <v>22</v>
      </c>
    </row>
    <row r="352" spans="1:16" x14ac:dyDescent="0.25">
      <c r="A352" s="7">
        <v>435</v>
      </c>
      <c r="B352" s="7" t="s">
        <v>129</v>
      </c>
      <c r="C352" s="7"/>
      <c r="D352" s="7" t="str">
        <f t="array" ref="D352">IF(C352="","",MIN(IF(C353:$C$3993&lt;&gt;"",ROW(C353:$C$3993)))-MIN(IF(C352:$C$3993&lt;&gt;"",ROW(C352:$C$3993))))</f>
        <v/>
      </c>
      <c r="E352" s="7" t="s">
        <v>43</v>
      </c>
      <c r="F352" s="7" t="s">
        <v>55</v>
      </c>
      <c r="G352" s="7"/>
      <c r="H352" s="7"/>
      <c r="I352" s="7"/>
      <c r="J352" s="33">
        <v>44726</v>
      </c>
      <c r="K352" s="7" t="s">
        <v>20</v>
      </c>
      <c r="L352" s="33">
        <v>44726</v>
      </c>
      <c r="M352" s="7" t="s">
        <v>21</v>
      </c>
      <c r="P352" s="11" t="s">
        <v>22</v>
      </c>
    </row>
    <row r="353" spans="1:16" x14ac:dyDescent="0.25">
      <c r="A353" s="7">
        <v>436</v>
      </c>
      <c r="B353" s="7" t="s">
        <v>129</v>
      </c>
      <c r="C353" s="7">
        <v>78482</v>
      </c>
      <c r="D353" s="7">
        <f t="array" ref="D353">IF(C353="","",MIN(IF(C354:$C$3993&lt;&gt;"",ROW(C354:$C$3993)))-MIN(IF(C353:$C$3993&lt;&gt;"",ROW(C353:$C$3993))))</f>
        <v>3</v>
      </c>
      <c r="E353" s="7" t="s">
        <v>38</v>
      </c>
      <c r="F353" s="7" t="s">
        <v>18</v>
      </c>
      <c r="G353" s="8">
        <v>44627</v>
      </c>
      <c r="H353" s="7" t="s">
        <v>62</v>
      </c>
      <c r="I353" s="7">
        <v>8</v>
      </c>
      <c r="J353" s="33">
        <v>44726</v>
      </c>
      <c r="K353" s="7" t="s">
        <v>20</v>
      </c>
      <c r="L353" s="33">
        <v>44726</v>
      </c>
      <c r="M353" s="7" t="s">
        <v>21</v>
      </c>
      <c r="P353" s="11" t="s">
        <v>22</v>
      </c>
    </row>
    <row r="354" spans="1:16" x14ac:dyDescent="0.25">
      <c r="A354" s="7">
        <v>437</v>
      </c>
      <c r="B354" s="7" t="s">
        <v>129</v>
      </c>
      <c r="C354" s="7"/>
      <c r="D354" s="7" t="str">
        <f t="array" ref="D354">IF(C354="","",MIN(IF(C355:$C$3993&lt;&gt;"",ROW(C355:$C$3993)))-MIN(IF(C354:$C$3993&lt;&gt;"",ROW(C354:$C$3993))))</f>
        <v/>
      </c>
      <c r="E354" s="7" t="s">
        <v>38</v>
      </c>
      <c r="F354" s="7" t="s">
        <v>26</v>
      </c>
      <c r="G354" s="7"/>
      <c r="H354" s="7"/>
      <c r="I354" s="7"/>
      <c r="J354" s="33">
        <v>44726</v>
      </c>
      <c r="K354" s="7" t="s">
        <v>20</v>
      </c>
      <c r="L354" s="33">
        <v>44726</v>
      </c>
      <c r="M354" s="7" t="s">
        <v>21</v>
      </c>
      <c r="P354" s="11" t="s">
        <v>22</v>
      </c>
    </row>
    <row r="355" spans="1:16" ht="15.75" thickBot="1" x14ac:dyDescent="0.3">
      <c r="A355" s="27">
        <v>438</v>
      </c>
      <c r="B355" s="27" t="s">
        <v>129</v>
      </c>
      <c r="C355" s="27"/>
      <c r="D355" s="7" t="str">
        <f t="array" ref="D355">IF(C355="","",MIN(IF(C356:$C$3993&lt;&gt;"",ROW(C356:$C$3993)))-MIN(IF(C355:$C$3993&lt;&gt;"",ROW(C355:$C$3993))))</f>
        <v/>
      </c>
      <c r="E355" s="27" t="s">
        <v>38</v>
      </c>
      <c r="F355" s="27" t="s">
        <v>55</v>
      </c>
      <c r="G355" s="27"/>
      <c r="H355" s="27"/>
      <c r="I355" s="27"/>
      <c r="J355" s="28">
        <v>44726</v>
      </c>
      <c r="K355" s="27" t="s">
        <v>20</v>
      </c>
      <c r="L355" s="28">
        <v>44726</v>
      </c>
      <c r="M355" s="53" t="s">
        <v>21</v>
      </c>
      <c r="N355" s="19"/>
      <c r="O355" s="20" t="s">
        <v>299</v>
      </c>
      <c r="P355" s="11" t="s">
        <v>22</v>
      </c>
    </row>
    <row r="356" spans="1:16" ht="15.75" thickTop="1" x14ac:dyDescent="0.25">
      <c r="A356" s="32">
        <v>442</v>
      </c>
      <c r="B356" s="32" t="s">
        <v>129</v>
      </c>
      <c r="C356" s="32" t="s">
        <v>315</v>
      </c>
      <c r="D356" s="7">
        <f t="array" ref="D356">IF(C356="","",MIN(IF(C357:$C$3993&lt;&gt;"",ROW(C357:$C$3993)))-MIN(IF(C356:$C$3993&lt;&gt;"",ROW(C356:$C$3993))))</f>
        <v>7</v>
      </c>
      <c r="E356" s="32" t="s">
        <v>32</v>
      </c>
      <c r="F356" s="32" t="s">
        <v>57</v>
      </c>
      <c r="G356" s="33">
        <v>44701</v>
      </c>
      <c r="H356" s="32" t="s">
        <v>63</v>
      </c>
      <c r="I356" s="32">
        <v>9</v>
      </c>
      <c r="J356" s="33">
        <v>44728</v>
      </c>
      <c r="K356" s="32" t="s">
        <v>20</v>
      </c>
      <c r="L356" s="33">
        <v>44728</v>
      </c>
      <c r="M356" s="50" t="s">
        <v>21</v>
      </c>
      <c r="N356" s="19"/>
      <c r="O356" s="20" t="s">
        <v>295</v>
      </c>
      <c r="P356" s="11" t="s">
        <v>22</v>
      </c>
    </row>
    <row r="357" spans="1:16" x14ac:dyDescent="0.25">
      <c r="A357" s="32">
        <v>443</v>
      </c>
      <c r="B357" s="7" t="s">
        <v>129</v>
      </c>
      <c r="C357" s="7"/>
      <c r="D357" s="7" t="str">
        <f t="array" ref="D357">IF(C357="","",MIN(IF(C358:$C$3993&lt;&gt;"",ROW(C358:$C$3993)))-MIN(IF(C357:$C$3993&lt;&gt;"",ROW(C357:$C$3993))))</f>
        <v/>
      </c>
      <c r="E357" s="32" t="s">
        <v>32</v>
      </c>
      <c r="F357" s="7" t="s">
        <v>26</v>
      </c>
      <c r="G357" s="7"/>
      <c r="H357" s="7"/>
      <c r="I357" s="7"/>
      <c r="J357" s="33">
        <v>44728</v>
      </c>
      <c r="K357" s="7" t="s">
        <v>20</v>
      </c>
      <c r="L357" s="33">
        <v>44728</v>
      </c>
      <c r="M357" s="18" t="s">
        <v>21</v>
      </c>
      <c r="N357" s="19"/>
      <c r="P357" s="11" t="s">
        <v>22</v>
      </c>
    </row>
    <row r="358" spans="1:16" x14ac:dyDescent="0.25">
      <c r="A358" s="32">
        <v>444</v>
      </c>
      <c r="B358" s="7" t="s">
        <v>129</v>
      </c>
      <c r="C358" s="7"/>
      <c r="D358" s="7" t="str">
        <f t="array" ref="D358">IF(C358="","",MIN(IF(C359:$C$3993&lt;&gt;"",ROW(C359:$C$3993)))-MIN(IF(C358:$C$3993&lt;&gt;"",ROW(C358:$C$3993))))</f>
        <v/>
      </c>
      <c r="E358" s="32" t="s">
        <v>32</v>
      </c>
      <c r="F358" s="7" t="s">
        <v>52</v>
      </c>
      <c r="G358" s="7"/>
      <c r="H358" s="7"/>
      <c r="I358" s="7"/>
      <c r="J358" s="33">
        <v>44728</v>
      </c>
      <c r="K358" s="7" t="s">
        <v>20</v>
      </c>
      <c r="L358" s="33">
        <v>44728</v>
      </c>
      <c r="M358" s="18" t="s">
        <v>21</v>
      </c>
      <c r="N358" s="19"/>
      <c r="P358" s="11" t="s">
        <v>22</v>
      </c>
    </row>
    <row r="359" spans="1:16" x14ac:dyDescent="0.25">
      <c r="A359" s="32">
        <v>445</v>
      </c>
      <c r="B359" s="7" t="s">
        <v>129</v>
      </c>
      <c r="C359" s="7"/>
      <c r="D359" s="7" t="str">
        <f t="array" ref="D359">IF(C359="","",MIN(IF(C360:$C$3993&lt;&gt;"",ROW(C360:$C$3993)))-MIN(IF(C359:$C$3993&lt;&gt;"",ROW(C359:$C$3993))))</f>
        <v/>
      </c>
      <c r="E359" s="32" t="s">
        <v>32</v>
      </c>
      <c r="F359" s="7" t="s">
        <v>18</v>
      </c>
      <c r="G359" s="7"/>
      <c r="H359" s="7"/>
      <c r="I359" s="7"/>
      <c r="J359" s="33">
        <v>44728</v>
      </c>
      <c r="K359" s="7" t="s">
        <v>20</v>
      </c>
      <c r="L359" s="33">
        <v>44728</v>
      </c>
      <c r="M359" s="18" t="s">
        <v>21</v>
      </c>
      <c r="N359" s="19"/>
      <c r="P359" s="11" t="s">
        <v>22</v>
      </c>
    </row>
    <row r="360" spans="1:16" x14ac:dyDescent="0.25">
      <c r="A360" s="32">
        <v>446</v>
      </c>
      <c r="B360" s="7" t="s">
        <v>129</v>
      </c>
      <c r="C360" s="7"/>
      <c r="D360" s="7" t="str">
        <f t="array" ref="D360">IF(C360="","",MIN(IF(C361:$C$3993&lt;&gt;"",ROW(C361:$C$3993)))-MIN(IF(C360:$C$3993&lt;&gt;"",ROW(C360:$C$3993))))</f>
        <v/>
      </c>
      <c r="E360" s="32" t="s">
        <v>32</v>
      </c>
      <c r="F360" s="7" t="s">
        <v>59</v>
      </c>
      <c r="G360" s="7"/>
      <c r="H360" s="7"/>
      <c r="I360" s="7"/>
      <c r="J360" s="33">
        <v>44728</v>
      </c>
      <c r="K360" s="7" t="s">
        <v>20</v>
      </c>
      <c r="L360" s="33">
        <v>44728</v>
      </c>
      <c r="M360" s="18" t="s">
        <v>21</v>
      </c>
      <c r="N360" s="19"/>
      <c r="P360" s="11" t="s">
        <v>22</v>
      </c>
    </row>
    <row r="361" spans="1:16" x14ac:dyDescent="0.25">
      <c r="A361" s="32">
        <v>447</v>
      </c>
      <c r="B361" s="7" t="s">
        <v>129</v>
      </c>
      <c r="C361" s="7"/>
      <c r="D361" s="7" t="str">
        <f t="array" ref="D361">IF(C361="","",MIN(IF(C362:$C$3993&lt;&gt;"",ROW(C362:$C$3993)))-MIN(IF(C361:$C$3993&lt;&gt;"",ROW(C361:$C$3993))))</f>
        <v/>
      </c>
      <c r="E361" s="32" t="s">
        <v>32</v>
      </c>
      <c r="F361" s="7" t="s">
        <v>33</v>
      </c>
      <c r="G361" s="7"/>
      <c r="H361" s="7"/>
      <c r="I361" s="7"/>
      <c r="J361" s="33">
        <v>44728</v>
      </c>
      <c r="K361" s="7" t="s">
        <v>20</v>
      </c>
      <c r="L361" s="33">
        <v>44728</v>
      </c>
      <c r="M361" s="18" t="s">
        <v>21</v>
      </c>
      <c r="N361" s="19"/>
      <c r="P361" s="11" t="s">
        <v>22</v>
      </c>
    </row>
    <row r="362" spans="1:16" x14ac:dyDescent="0.25">
      <c r="A362" s="7"/>
      <c r="B362" s="7"/>
      <c r="D362" s="7" t="str">
        <f t="array" ref="D362">IF(C362="","",MIN(IF(C363:$C$3993&lt;&gt;"",ROW(C363:$C$3993)))-MIN(IF(C362:$C$3993&lt;&gt;"",ROW(C362:$C$3993))))</f>
        <v/>
      </c>
      <c r="E362" s="32"/>
      <c r="F362" s="38" t="s">
        <v>291</v>
      </c>
      <c r="G362" s="7"/>
      <c r="H362" s="7"/>
      <c r="I362" s="7"/>
      <c r="J362" s="33"/>
      <c r="L362" s="33"/>
      <c r="P362" s="11" t="s">
        <v>22</v>
      </c>
    </row>
    <row r="363" spans="1:16" x14ac:dyDescent="0.25">
      <c r="A363" s="7">
        <v>448</v>
      </c>
      <c r="B363" s="7" t="s">
        <v>129</v>
      </c>
      <c r="C363" s="7" t="s">
        <v>316</v>
      </c>
      <c r="D363" s="7">
        <f t="array" ref="D363">IF(C363="","",MIN(IF(C364:$C$3993&lt;&gt;"",ROW(C364:$C$3993)))-MIN(IF(C363:$C$3993&lt;&gt;"",ROW(C363:$C$3993))))</f>
        <v>7</v>
      </c>
      <c r="E363" s="32" t="s">
        <v>32</v>
      </c>
      <c r="F363" s="7" t="s">
        <v>57</v>
      </c>
      <c r="G363" s="7"/>
      <c r="H363" s="32" t="s">
        <v>63</v>
      </c>
      <c r="I363" s="7">
        <v>9</v>
      </c>
      <c r="J363" s="33">
        <v>44728</v>
      </c>
      <c r="K363" s="7" t="s">
        <v>20</v>
      </c>
      <c r="L363" s="33">
        <v>44728</v>
      </c>
      <c r="M363" s="18" t="s">
        <v>21</v>
      </c>
      <c r="N363" s="19" t="s">
        <v>103</v>
      </c>
      <c r="P363" s="11" t="s">
        <v>22</v>
      </c>
    </row>
    <row r="364" spans="1:16" x14ac:dyDescent="0.25">
      <c r="A364" s="7">
        <v>449</v>
      </c>
      <c r="B364" s="7" t="s">
        <v>129</v>
      </c>
      <c r="C364" s="7"/>
      <c r="D364" s="7" t="str">
        <f t="array" ref="D364">IF(C364="","",MIN(IF(C365:$C$3993&lt;&gt;"",ROW(C365:$C$3993)))-MIN(IF(C364:$C$3993&lt;&gt;"",ROW(C364:$C$3993))))</f>
        <v/>
      </c>
      <c r="E364" s="32" t="s">
        <v>32</v>
      </c>
      <c r="F364" s="7" t="s">
        <v>26</v>
      </c>
      <c r="G364" s="7"/>
      <c r="H364" s="7"/>
      <c r="I364" s="7"/>
      <c r="J364" s="33">
        <v>44728</v>
      </c>
      <c r="K364" s="7" t="s">
        <v>20</v>
      </c>
      <c r="L364" s="33">
        <v>44728</v>
      </c>
      <c r="M364" s="18" t="s">
        <v>21</v>
      </c>
      <c r="N364" s="19"/>
      <c r="P364" s="11" t="s">
        <v>22</v>
      </c>
    </row>
    <row r="365" spans="1:16" x14ac:dyDescent="0.25">
      <c r="A365" s="7">
        <v>450</v>
      </c>
      <c r="B365" s="7" t="s">
        <v>129</v>
      </c>
      <c r="C365" s="7"/>
      <c r="D365" s="7" t="str">
        <f t="array" ref="D365">IF(C365="","",MIN(IF(C366:$C$3993&lt;&gt;"",ROW(C366:$C$3993)))-MIN(IF(C365:$C$3993&lt;&gt;"",ROW(C365:$C$3993))))</f>
        <v/>
      </c>
      <c r="E365" s="32" t="s">
        <v>32</v>
      </c>
      <c r="F365" s="7" t="s">
        <v>52</v>
      </c>
      <c r="G365" s="7"/>
      <c r="H365" s="7"/>
      <c r="I365" s="7"/>
      <c r="J365" s="33">
        <v>44728</v>
      </c>
      <c r="K365" s="7" t="s">
        <v>20</v>
      </c>
      <c r="L365" s="33">
        <v>44728</v>
      </c>
      <c r="M365" s="18" t="s">
        <v>21</v>
      </c>
      <c r="N365" s="19"/>
      <c r="P365" s="11" t="s">
        <v>22</v>
      </c>
    </row>
    <row r="366" spans="1:16" x14ac:dyDescent="0.25">
      <c r="A366" s="7">
        <v>451</v>
      </c>
      <c r="B366" s="7" t="s">
        <v>129</v>
      </c>
      <c r="C366" s="7"/>
      <c r="D366" s="7" t="str">
        <f t="array" ref="D366">IF(C366="","",MIN(IF(C367:$C$3993&lt;&gt;"",ROW(C367:$C$3993)))-MIN(IF(C366:$C$3993&lt;&gt;"",ROW(C366:$C$3993))))</f>
        <v/>
      </c>
      <c r="E366" s="32" t="s">
        <v>32</v>
      </c>
      <c r="F366" s="7" t="s">
        <v>18</v>
      </c>
      <c r="G366" s="7"/>
      <c r="H366" s="7"/>
      <c r="I366" s="7"/>
      <c r="J366" s="33">
        <v>44728</v>
      </c>
      <c r="K366" s="7" t="s">
        <v>20</v>
      </c>
      <c r="L366" s="33">
        <v>44728</v>
      </c>
      <c r="M366" s="18" t="s">
        <v>21</v>
      </c>
      <c r="N366" s="19"/>
      <c r="P366" s="11" t="s">
        <v>22</v>
      </c>
    </row>
    <row r="367" spans="1:16" x14ac:dyDescent="0.25">
      <c r="A367" s="7">
        <v>452</v>
      </c>
      <c r="B367" s="7" t="s">
        <v>129</v>
      </c>
      <c r="C367" s="7"/>
      <c r="D367" s="7" t="str">
        <f t="array" ref="D367">IF(C367="","",MIN(IF(C368:$C$3993&lt;&gt;"",ROW(C368:$C$3993)))-MIN(IF(C367:$C$3993&lt;&gt;"",ROW(C367:$C$3993))))</f>
        <v/>
      </c>
      <c r="E367" s="32" t="s">
        <v>32</v>
      </c>
      <c r="F367" s="7" t="s">
        <v>59</v>
      </c>
      <c r="G367" s="7"/>
      <c r="H367" s="7"/>
      <c r="I367" s="7"/>
      <c r="J367" s="33">
        <v>44728</v>
      </c>
      <c r="K367" s="7" t="s">
        <v>20</v>
      </c>
      <c r="L367" s="33">
        <v>44728</v>
      </c>
      <c r="M367" s="18" t="s">
        <v>21</v>
      </c>
      <c r="N367" s="19"/>
      <c r="P367" s="11" t="s">
        <v>22</v>
      </c>
    </row>
    <row r="368" spans="1:16" ht="63" customHeight="1" x14ac:dyDescent="0.25">
      <c r="A368" s="7">
        <v>453</v>
      </c>
      <c r="B368" s="7" t="s">
        <v>129</v>
      </c>
      <c r="C368" s="7"/>
      <c r="D368" s="7" t="str">
        <f t="array" ref="D368">IF(C368="","",MIN(IF(C369:$C$3993&lt;&gt;"",ROW(C369:$C$3993)))-MIN(IF(C368:$C$3993&lt;&gt;"",ROW(C368:$C$3993))))</f>
        <v/>
      </c>
      <c r="E368" s="32" t="s">
        <v>32</v>
      </c>
      <c r="F368" s="7" t="s">
        <v>33</v>
      </c>
      <c r="G368" s="7"/>
      <c r="H368" s="7"/>
      <c r="I368" s="7"/>
      <c r="J368" s="33">
        <v>44728</v>
      </c>
      <c r="K368" s="7" t="s">
        <v>20</v>
      </c>
      <c r="L368" s="33">
        <v>44728</v>
      </c>
      <c r="M368" s="38" t="s">
        <v>107</v>
      </c>
      <c r="N368" s="19"/>
      <c r="O368" s="39" t="s">
        <v>317</v>
      </c>
      <c r="P368" s="11" t="s">
        <v>22</v>
      </c>
    </row>
    <row r="369" spans="1:16" x14ac:dyDescent="0.25">
      <c r="A369" s="7"/>
      <c r="B369" s="7"/>
      <c r="C369" s="7"/>
      <c r="D369" s="7" t="str">
        <f t="array" ref="D369">IF(C369="","",MIN(IF(C370:$C$3993&lt;&gt;"",ROW(C370:$C$3993)))-MIN(IF(C369:$C$3993&lt;&gt;"",ROW(C369:$C$3993))))</f>
        <v/>
      </c>
      <c r="E369" s="32"/>
      <c r="F369" s="38" t="s">
        <v>291</v>
      </c>
      <c r="G369" s="7"/>
      <c r="H369" s="7"/>
      <c r="I369" s="7"/>
      <c r="J369" s="33"/>
      <c r="L369" s="33"/>
      <c r="P369" s="11" t="s">
        <v>22</v>
      </c>
    </row>
    <row r="370" spans="1:16" x14ac:dyDescent="0.25">
      <c r="A370" s="7">
        <v>454</v>
      </c>
      <c r="B370" s="7" t="s">
        <v>129</v>
      </c>
      <c r="C370" s="7" t="s">
        <v>318</v>
      </c>
      <c r="D370" s="7">
        <f t="array" ref="D370">IF(C370="","",MIN(IF(C371:$C$3993&lt;&gt;"",ROW(C371:$C$3993)))-MIN(IF(C370:$C$3993&lt;&gt;"",ROW(C370:$C$3993))))</f>
        <v>7</v>
      </c>
      <c r="E370" s="32" t="s">
        <v>32</v>
      </c>
      <c r="F370" s="7" t="s">
        <v>57</v>
      </c>
      <c r="G370" s="7"/>
      <c r="H370" s="32" t="s">
        <v>63</v>
      </c>
      <c r="I370" s="7">
        <v>9</v>
      </c>
      <c r="J370" s="33">
        <v>44728</v>
      </c>
      <c r="K370" s="7" t="s">
        <v>20</v>
      </c>
      <c r="L370" s="33">
        <v>44728</v>
      </c>
      <c r="M370" s="18" t="s">
        <v>21</v>
      </c>
      <c r="N370" s="19"/>
      <c r="P370" s="11" t="s">
        <v>22</v>
      </c>
    </row>
    <row r="371" spans="1:16" x14ac:dyDescent="0.25">
      <c r="A371" s="7">
        <v>455</v>
      </c>
      <c r="B371" s="7" t="s">
        <v>129</v>
      </c>
      <c r="D371" s="7" t="str">
        <f t="array" ref="D371">IF(C371="","",MIN(IF(C372:$C$3993&lt;&gt;"",ROW(C372:$C$3993)))-MIN(IF(C371:$C$3993&lt;&gt;"",ROW(C371:$C$3993))))</f>
        <v/>
      </c>
      <c r="E371" s="32" t="s">
        <v>32</v>
      </c>
      <c r="F371" s="7" t="s">
        <v>26</v>
      </c>
      <c r="G371" s="7"/>
      <c r="H371" s="7"/>
      <c r="I371" s="7"/>
      <c r="J371" s="33">
        <v>44728</v>
      </c>
      <c r="K371" s="7" t="s">
        <v>20</v>
      </c>
      <c r="L371" s="33">
        <v>44728</v>
      </c>
      <c r="M371" s="18" t="s">
        <v>21</v>
      </c>
      <c r="N371" s="19"/>
      <c r="P371" s="11" t="s">
        <v>22</v>
      </c>
    </row>
    <row r="372" spans="1:16" x14ac:dyDescent="0.25">
      <c r="A372" s="7">
        <v>456</v>
      </c>
      <c r="B372" s="7" t="s">
        <v>129</v>
      </c>
      <c r="C372" s="7"/>
      <c r="D372" s="7" t="str">
        <f t="array" ref="D372">IF(C372="","",MIN(IF(C373:$C$3993&lt;&gt;"",ROW(C373:$C$3993)))-MIN(IF(C372:$C$3993&lt;&gt;"",ROW(C372:$C$3993))))</f>
        <v/>
      </c>
      <c r="E372" s="32" t="s">
        <v>32</v>
      </c>
      <c r="F372" s="7" t="s">
        <v>52</v>
      </c>
      <c r="G372" s="7"/>
      <c r="H372" s="7"/>
      <c r="I372" s="7"/>
      <c r="J372" s="33">
        <v>44728</v>
      </c>
      <c r="K372" s="7" t="s">
        <v>20</v>
      </c>
      <c r="L372" s="33">
        <v>44728</v>
      </c>
      <c r="M372" s="18" t="s">
        <v>21</v>
      </c>
      <c r="N372" s="19"/>
      <c r="P372" s="11" t="s">
        <v>22</v>
      </c>
    </row>
    <row r="373" spans="1:16" x14ac:dyDescent="0.25">
      <c r="A373" s="7">
        <v>457</v>
      </c>
      <c r="B373" s="7" t="s">
        <v>129</v>
      </c>
      <c r="C373" s="7"/>
      <c r="D373" s="7" t="str">
        <f t="array" ref="D373">IF(C373="","",MIN(IF(C374:$C$3993&lt;&gt;"",ROW(C374:$C$3993)))-MIN(IF(C373:$C$3993&lt;&gt;"",ROW(C373:$C$3993))))</f>
        <v/>
      </c>
      <c r="E373" s="32" t="s">
        <v>32</v>
      </c>
      <c r="F373" s="7" t="s">
        <v>18</v>
      </c>
      <c r="G373" s="7"/>
      <c r="H373" s="7"/>
      <c r="I373" s="7"/>
      <c r="J373" s="33">
        <v>44728</v>
      </c>
      <c r="K373" s="7" t="s">
        <v>20</v>
      </c>
      <c r="L373" s="33">
        <v>44728</v>
      </c>
      <c r="M373" s="18" t="s">
        <v>21</v>
      </c>
      <c r="N373" s="19"/>
      <c r="P373" s="11" t="s">
        <v>22</v>
      </c>
    </row>
    <row r="374" spans="1:16" x14ac:dyDescent="0.25">
      <c r="A374" s="7">
        <v>458</v>
      </c>
      <c r="B374" s="7" t="s">
        <v>129</v>
      </c>
      <c r="C374" s="7"/>
      <c r="D374" s="7" t="str">
        <f t="array" ref="D374">IF(C374="","",MIN(IF(C375:$C$3993&lt;&gt;"",ROW(C375:$C$3993)))-MIN(IF(C374:$C$3993&lt;&gt;"",ROW(C374:$C$3993))))</f>
        <v/>
      </c>
      <c r="E374" s="32" t="s">
        <v>32</v>
      </c>
      <c r="F374" s="7" t="s">
        <v>59</v>
      </c>
      <c r="G374" s="7"/>
      <c r="H374" s="7"/>
      <c r="I374" s="7"/>
      <c r="J374" s="33">
        <v>44728</v>
      </c>
      <c r="K374" s="7" t="s">
        <v>20</v>
      </c>
      <c r="L374" s="33">
        <v>44728</v>
      </c>
      <c r="M374" s="18" t="s">
        <v>21</v>
      </c>
      <c r="N374" s="19"/>
      <c r="P374" s="11" t="s">
        <v>22</v>
      </c>
    </row>
    <row r="375" spans="1:16" x14ac:dyDescent="0.25">
      <c r="A375" s="7">
        <v>459</v>
      </c>
      <c r="B375" s="7" t="s">
        <v>129</v>
      </c>
      <c r="C375" s="7"/>
      <c r="D375" s="7" t="str">
        <f t="array" ref="D375">IF(C375="","",MIN(IF(C376:$C$3993&lt;&gt;"",ROW(C376:$C$3993)))-MIN(IF(C375:$C$3993&lt;&gt;"",ROW(C375:$C$3993))))</f>
        <v/>
      </c>
      <c r="E375" s="32" t="s">
        <v>32</v>
      </c>
      <c r="F375" s="7" t="s">
        <v>33</v>
      </c>
      <c r="G375" s="7"/>
      <c r="H375" s="7"/>
      <c r="I375" s="7"/>
      <c r="J375" s="33">
        <v>44728</v>
      </c>
      <c r="K375" s="7" t="s">
        <v>20</v>
      </c>
      <c r="L375" s="33">
        <v>44728</v>
      </c>
      <c r="M375" s="18" t="s">
        <v>21</v>
      </c>
      <c r="N375" s="19"/>
      <c r="P375" s="11" t="s">
        <v>22</v>
      </c>
    </row>
    <row r="376" spans="1:16" x14ac:dyDescent="0.25">
      <c r="A376" s="7"/>
      <c r="B376" s="7"/>
      <c r="C376" s="7"/>
      <c r="D376" s="7" t="str">
        <f t="array" ref="D376">IF(C376="","",MIN(IF(C377:$C$3993&lt;&gt;"",ROW(C377:$C$3993)))-MIN(IF(C376:$C$3993&lt;&gt;"",ROW(C376:$C$3993))))</f>
        <v/>
      </c>
      <c r="E376" s="32"/>
      <c r="F376" s="38" t="s">
        <v>291</v>
      </c>
      <c r="G376" s="7"/>
      <c r="H376" s="7"/>
      <c r="I376" s="7"/>
      <c r="J376" s="33"/>
      <c r="L376" s="33"/>
      <c r="P376" s="11" t="s">
        <v>22</v>
      </c>
    </row>
    <row r="377" spans="1:16" x14ac:dyDescent="0.25">
      <c r="A377" s="7">
        <v>460</v>
      </c>
      <c r="B377" s="7" t="s">
        <v>129</v>
      </c>
      <c r="C377" s="7" t="s">
        <v>319</v>
      </c>
      <c r="D377" s="7">
        <f t="array" ref="D377">IF(C377="","",MIN(IF(C378:$C$3993&lt;&gt;"",ROW(C378:$C$3993)))-MIN(IF(C377:$C$3993&lt;&gt;"",ROW(C377:$C$3993))))</f>
        <v>7</v>
      </c>
      <c r="E377" s="32" t="s">
        <v>32</v>
      </c>
      <c r="F377" s="7" t="s">
        <v>57</v>
      </c>
      <c r="G377" s="7"/>
      <c r="H377" s="32" t="s">
        <v>63</v>
      </c>
      <c r="I377" s="7">
        <v>9</v>
      </c>
      <c r="J377" s="33">
        <v>44728</v>
      </c>
      <c r="K377" s="7" t="s">
        <v>20</v>
      </c>
      <c r="L377" s="33">
        <v>44728</v>
      </c>
      <c r="M377" s="18" t="s">
        <v>21</v>
      </c>
      <c r="N377" s="19"/>
      <c r="P377" s="11" t="s">
        <v>22</v>
      </c>
    </row>
    <row r="378" spans="1:16" x14ac:dyDescent="0.25">
      <c r="A378" s="7">
        <v>461</v>
      </c>
      <c r="B378" s="7" t="s">
        <v>129</v>
      </c>
      <c r="C378" s="7"/>
      <c r="D378" s="7" t="str">
        <f t="array" ref="D378">IF(C378="","",MIN(IF(C379:$C$3993&lt;&gt;"",ROW(C379:$C$3993)))-MIN(IF(C378:$C$3993&lt;&gt;"",ROW(C378:$C$3993))))</f>
        <v/>
      </c>
      <c r="E378" s="32" t="s">
        <v>32</v>
      </c>
      <c r="F378" s="7" t="s">
        <v>26</v>
      </c>
      <c r="G378" s="7"/>
      <c r="H378" s="7"/>
      <c r="I378" s="7"/>
      <c r="J378" s="33">
        <v>44728</v>
      </c>
      <c r="K378" s="7" t="s">
        <v>20</v>
      </c>
      <c r="L378" s="33">
        <v>44728</v>
      </c>
      <c r="M378" s="18" t="s">
        <v>21</v>
      </c>
      <c r="N378" s="19"/>
      <c r="P378" s="11" t="s">
        <v>22</v>
      </c>
    </row>
    <row r="379" spans="1:16" x14ac:dyDescent="0.25">
      <c r="A379" s="7">
        <v>462</v>
      </c>
      <c r="B379" s="7" t="s">
        <v>129</v>
      </c>
      <c r="D379" s="7" t="str">
        <f t="array" ref="D379">IF(C379="","",MIN(IF(C380:$C$3993&lt;&gt;"",ROW(C380:$C$3993)))-MIN(IF(C379:$C$3993&lt;&gt;"",ROW(C379:$C$3993))))</f>
        <v/>
      </c>
      <c r="E379" s="32" t="s">
        <v>32</v>
      </c>
      <c r="F379" s="7" t="s">
        <v>52</v>
      </c>
      <c r="G379" s="7"/>
      <c r="H379" s="7"/>
      <c r="I379" s="7"/>
      <c r="J379" s="33">
        <v>44728</v>
      </c>
      <c r="K379" s="7" t="s">
        <v>20</v>
      </c>
      <c r="L379" s="33">
        <v>44728</v>
      </c>
      <c r="M379" s="18" t="s">
        <v>21</v>
      </c>
      <c r="N379" s="19"/>
      <c r="P379" s="11" t="s">
        <v>22</v>
      </c>
    </row>
    <row r="380" spans="1:16" x14ac:dyDescent="0.25">
      <c r="A380" s="7">
        <v>463</v>
      </c>
      <c r="B380" s="7" t="s">
        <v>129</v>
      </c>
      <c r="C380" s="7"/>
      <c r="D380" s="7" t="str">
        <f t="array" ref="D380">IF(C380="","",MIN(IF(C381:$C$3993&lt;&gt;"",ROW(C381:$C$3993)))-MIN(IF(C380:$C$3993&lt;&gt;"",ROW(C380:$C$3993))))</f>
        <v/>
      </c>
      <c r="E380" s="32" t="s">
        <v>32</v>
      </c>
      <c r="F380" s="7" t="s">
        <v>18</v>
      </c>
      <c r="G380" s="7"/>
      <c r="H380" s="7"/>
      <c r="I380" s="7"/>
      <c r="J380" s="33">
        <v>44728</v>
      </c>
      <c r="K380" s="7" t="s">
        <v>20</v>
      </c>
      <c r="L380" s="33">
        <v>44728</v>
      </c>
      <c r="M380" s="18" t="s">
        <v>21</v>
      </c>
      <c r="N380" s="19"/>
      <c r="P380" s="11" t="s">
        <v>22</v>
      </c>
    </row>
    <row r="381" spans="1:16" x14ac:dyDescent="0.25">
      <c r="A381" s="7">
        <v>464</v>
      </c>
      <c r="B381" s="7" t="s">
        <v>129</v>
      </c>
      <c r="C381" s="7"/>
      <c r="D381" s="7" t="str">
        <f t="array" ref="D381">IF(C381="","",MIN(IF(C382:$C$3993&lt;&gt;"",ROW(C382:$C$3993)))-MIN(IF(C381:$C$3993&lt;&gt;"",ROW(C381:$C$3993))))</f>
        <v/>
      </c>
      <c r="E381" s="32" t="s">
        <v>32</v>
      </c>
      <c r="F381" s="7" t="s">
        <v>59</v>
      </c>
      <c r="G381" s="7"/>
      <c r="H381" s="7"/>
      <c r="I381" s="7"/>
      <c r="J381" s="33">
        <v>44728</v>
      </c>
      <c r="K381" s="7" t="s">
        <v>20</v>
      </c>
      <c r="L381" s="33">
        <v>44728</v>
      </c>
      <c r="M381" s="18" t="s">
        <v>21</v>
      </c>
      <c r="N381" s="19"/>
      <c r="P381" s="11" t="s">
        <v>22</v>
      </c>
    </row>
    <row r="382" spans="1:16" x14ac:dyDescent="0.25">
      <c r="A382" s="7">
        <v>465</v>
      </c>
      <c r="B382" s="7" t="s">
        <v>129</v>
      </c>
      <c r="C382" s="7"/>
      <c r="D382" s="7" t="str">
        <f t="array" ref="D382">IF(C382="","",MIN(IF(C383:$C$3993&lt;&gt;"",ROW(C383:$C$3993)))-MIN(IF(C382:$C$3993&lt;&gt;"",ROW(C382:$C$3993))))</f>
        <v/>
      </c>
      <c r="E382" s="32" t="s">
        <v>32</v>
      </c>
      <c r="F382" s="7" t="s">
        <v>33</v>
      </c>
      <c r="G382" s="7"/>
      <c r="H382" s="7"/>
      <c r="I382" s="7"/>
      <c r="J382" s="33">
        <v>44728</v>
      </c>
      <c r="K382" s="7" t="s">
        <v>20</v>
      </c>
      <c r="L382" s="33">
        <v>44728</v>
      </c>
      <c r="M382" s="18" t="s">
        <v>21</v>
      </c>
      <c r="N382" s="19"/>
      <c r="P382" s="11" t="s">
        <v>22</v>
      </c>
    </row>
    <row r="383" spans="1:16" x14ac:dyDescent="0.25">
      <c r="A383" s="7"/>
      <c r="B383" s="7"/>
      <c r="C383" s="7"/>
      <c r="D383" s="7" t="str">
        <f t="array" ref="D383">IF(C383="","",MIN(IF(C384:$C$3993&lt;&gt;"",ROW(C384:$C$3993)))-MIN(IF(C383:$C$3993&lt;&gt;"",ROW(C383:$C$3993))))</f>
        <v/>
      </c>
      <c r="E383" s="32"/>
      <c r="F383" s="38" t="s">
        <v>291</v>
      </c>
      <c r="G383" s="7"/>
      <c r="H383" s="7"/>
      <c r="I383" s="7"/>
      <c r="J383" s="33"/>
      <c r="L383" s="33"/>
      <c r="P383" s="11" t="s">
        <v>22</v>
      </c>
    </row>
    <row r="384" spans="1:16" x14ac:dyDescent="0.25">
      <c r="A384" s="7">
        <v>466</v>
      </c>
      <c r="B384" s="7" t="s">
        <v>129</v>
      </c>
      <c r="C384" s="7" t="s">
        <v>320</v>
      </c>
      <c r="D384" s="7">
        <f t="array" ref="D384">IF(C384="","",MIN(IF(C385:$C$3993&lt;&gt;"",ROW(C385:$C$3993)))-MIN(IF(C384:$C$3993&lt;&gt;"",ROW(C384:$C$3993))))</f>
        <v>7</v>
      </c>
      <c r="E384" s="32" t="s">
        <v>32</v>
      </c>
      <c r="F384" s="7" t="s">
        <v>57</v>
      </c>
      <c r="G384" s="7"/>
      <c r="H384" s="32" t="s">
        <v>63</v>
      </c>
      <c r="I384" s="7">
        <v>9</v>
      </c>
      <c r="J384" s="33">
        <v>44728</v>
      </c>
      <c r="K384" s="7" t="s">
        <v>20</v>
      </c>
      <c r="L384" s="33">
        <v>44728</v>
      </c>
      <c r="M384" s="18" t="s">
        <v>21</v>
      </c>
      <c r="N384" s="19" t="s">
        <v>103</v>
      </c>
      <c r="P384" s="11" t="s">
        <v>22</v>
      </c>
    </row>
    <row r="385" spans="1:16" x14ac:dyDescent="0.25">
      <c r="A385" s="7">
        <v>467</v>
      </c>
      <c r="B385" s="7" t="s">
        <v>129</v>
      </c>
      <c r="D385" s="7" t="str">
        <f t="array" ref="D385">IF(C385="","",MIN(IF(C386:$C$3993&lt;&gt;"",ROW(C386:$C$3993)))-MIN(IF(C385:$C$3993&lt;&gt;"",ROW(C385:$C$3993))))</f>
        <v/>
      </c>
      <c r="E385" s="32" t="s">
        <v>32</v>
      </c>
      <c r="F385" s="7" t="s">
        <v>26</v>
      </c>
      <c r="G385" s="7"/>
      <c r="H385" s="7"/>
      <c r="I385" s="7"/>
      <c r="J385" s="33">
        <v>44728</v>
      </c>
      <c r="K385" s="7" t="s">
        <v>20</v>
      </c>
      <c r="L385" s="33">
        <v>44728</v>
      </c>
      <c r="M385" s="18" t="s">
        <v>21</v>
      </c>
      <c r="N385" s="19"/>
      <c r="P385" s="11" t="s">
        <v>22</v>
      </c>
    </row>
    <row r="386" spans="1:16" x14ac:dyDescent="0.25">
      <c r="A386" s="7">
        <v>468</v>
      </c>
      <c r="B386" s="7" t="s">
        <v>129</v>
      </c>
      <c r="C386" s="7"/>
      <c r="D386" s="7" t="str">
        <f t="array" ref="D386">IF(C386="","",MIN(IF(C387:$C$3993&lt;&gt;"",ROW(C387:$C$3993)))-MIN(IF(C386:$C$3993&lt;&gt;"",ROW(C386:$C$3993))))</f>
        <v/>
      </c>
      <c r="E386" s="32" t="s">
        <v>32</v>
      </c>
      <c r="F386" s="7" t="s">
        <v>52</v>
      </c>
      <c r="G386" s="7"/>
      <c r="H386" s="7"/>
      <c r="I386" s="7"/>
      <c r="J386" s="33">
        <v>44728</v>
      </c>
      <c r="K386" s="7" t="s">
        <v>20</v>
      </c>
      <c r="L386" s="33">
        <v>44728</v>
      </c>
      <c r="M386" s="18" t="s">
        <v>21</v>
      </c>
      <c r="N386" s="19"/>
      <c r="P386" s="11" t="s">
        <v>22</v>
      </c>
    </row>
    <row r="387" spans="1:16" x14ac:dyDescent="0.25">
      <c r="A387" s="7">
        <v>469</v>
      </c>
      <c r="B387" s="7" t="s">
        <v>129</v>
      </c>
      <c r="D387" s="7" t="str">
        <f t="array" ref="D387">IF(C387="","",MIN(IF(C388:$C$3993&lt;&gt;"",ROW(C388:$C$3993)))-MIN(IF(C387:$C$3993&lt;&gt;"",ROW(C387:$C$3993))))</f>
        <v/>
      </c>
      <c r="E387" s="32" t="s">
        <v>32</v>
      </c>
      <c r="F387" s="7" t="s">
        <v>18</v>
      </c>
      <c r="G387" s="7"/>
      <c r="H387" s="7"/>
      <c r="I387" s="7"/>
      <c r="J387" s="33">
        <v>44728</v>
      </c>
      <c r="K387" s="7" t="s">
        <v>20</v>
      </c>
      <c r="L387" s="33">
        <v>44728</v>
      </c>
      <c r="M387" s="18" t="s">
        <v>21</v>
      </c>
      <c r="N387" s="19"/>
      <c r="P387" s="11" t="s">
        <v>22</v>
      </c>
    </row>
    <row r="388" spans="1:16" x14ac:dyDescent="0.25">
      <c r="A388" s="7">
        <v>470</v>
      </c>
      <c r="B388" s="7" t="s">
        <v>129</v>
      </c>
      <c r="C388" s="7"/>
      <c r="D388" s="7" t="str">
        <f t="array" ref="D388">IF(C388="","",MIN(IF(C389:$C$3993&lt;&gt;"",ROW(C389:$C$3993)))-MIN(IF(C388:$C$3993&lt;&gt;"",ROW(C388:$C$3993))))</f>
        <v/>
      </c>
      <c r="E388" s="32" t="s">
        <v>32</v>
      </c>
      <c r="F388" s="7" t="s">
        <v>59</v>
      </c>
      <c r="G388" s="7"/>
      <c r="H388" s="7"/>
      <c r="I388" s="7"/>
      <c r="J388" s="33">
        <v>44728</v>
      </c>
      <c r="K388" s="7" t="s">
        <v>20</v>
      </c>
      <c r="L388" s="33">
        <v>44728</v>
      </c>
      <c r="M388" s="18" t="s">
        <v>21</v>
      </c>
      <c r="N388" s="19"/>
      <c r="P388" s="11" t="s">
        <v>22</v>
      </c>
    </row>
    <row r="389" spans="1:16" ht="45" x14ac:dyDescent="0.25">
      <c r="A389" s="7">
        <v>471</v>
      </c>
      <c r="B389" s="7" t="s">
        <v>129</v>
      </c>
      <c r="C389" s="7"/>
      <c r="D389" s="7" t="str">
        <f t="array" ref="D389">IF(C389="","",MIN(IF(C390:$C$3993&lt;&gt;"",ROW(C390:$C$3993)))-MIN(IF(C389:$C$3993&lt;&gt;"",ROW(C389:$C$3993))))</f>
        <v/>
      </c>
      <c r="E389" s="32" t="s">
        <v>32</v>
      </c>
      <c r="F389" s="7" t="s">
        <v>33</v>
      </c>
      <c r="G389" s="7"/>
      <c r="H389" s="7"/>
      <c r="I389" s="7"/>
      <c r="J389" s="33">
        <v>44728</v>
      </c>
      <c r="K389" s="7" t="s">
        <v>20</v>
      </c>
      <c r="L389" s="33">
        <v>44728</v>
      </c>
      <c r="M389" s="38" t="s">
        <v>107</v>
      </c>
      <c r="N389" s="19"/>
      <c r="O389" s="39" t="s">
        <v>321</v>
      </c>
      <c r="P389" s="11" t="s">
        <v>22</v>
      </c>
    </row>
    <row r="390" spans="1:16" x14ac:dyDescent="0.25">
      <c r="A390" s="7"/>
      <c r="B390" s="7"/>
      <c r="C390" s="7"/>
      <c r="D390" s="7" t="str">
        <f t="array" ref="D390">IF(C390="","",MIN(IF(C391:$C$3993&lt;&gt;"",ROW(C391:$C$3993)))-MIN(IF(C390:$C$3993&lt;&gt;"",ROW(C390:$C$3993))))</f>
        <v/>
      </c>
      <c r="E390" s="32"/>
      <c r="F390" s="38" t="s">
        <v>291</v>
      </c>
      <c r="G390" s="7"/>
      <c r="H390" s="7"/>
      <c r="I390" s="7"/>
      <c r="J390" s="33"/>
      <c r="L390" s="33"/>
      <c r="P390" s="11" t="s">
        <v>22</v>
      </c>
    </row>
    <row r="391" spans="1:16" x14ac:dyDescent="0.25">
      <c r="A391" s="7">
        <v>472</v>
      </c>
      <c r="B391" s="7" t="s">
        <v>129</v>
      </c>
      <c r="C391" s="7" t="s">
        <v>322</v>
      </c>
      <c r="D391" s="7">
        <f t="array" ref="D391">IF(C391="","",MIN(IF(C392:$C$3993&lt;&gt;"",ROW(C392:$C$3993)))-MIN(IF(C391:$C$3993&lt;&gt;"",ROW(C391:$C$3993))))</f>
        <v>7</v>
      </c>
      <c r="E391" s="32" t="s">
        <v>32</v>
      </c>
      <c r="F391" s="7" t="s">
        <v>57</v>
      </c>
      <c r="G391" s="7"/>
      <c r="H391" s="32" t="s">
        <v>63</v>
      </c>
      <c r="I391" s="7">
        <v>9</v>
      </c>
      <c r="J391" s="33">
        <v>44728</v>
      </c>
      <c r="K391" s="7" t="s">
        <v>20</v>
      </c>
      <c r="L391" s="33">
        <v>44728</v>
      </c>
      <c r="M391" s="18" t="s">
        <v>21</v>
      </c>
      <c r="N391" s="19"/>
      <c r="P391" s="11" t="s">
        <v>22</v>
      </c>
    </row>
    <row r="392" spans="1:16" x14ac:dyDescent="0.25">
      <c r="A392" s="7">
        <v>473</v>
      </c>
      <c r="B392" s="7" t="s">
        <v>129</v>
      </c>
      <c r="C392" s="7"/>
      <c r="D392" s="7" t="str">
        <f t="array" ref="D392">IF(C392="","",MIN(IF(C393:$C$3993&lt;&gt;"",ROW(C393:$C$3993)))-MIN(IF(C392:$C$3993&lt;&gt;"",ROW(C392:$C$3993))))</f>
        <v/>
      </c>
      <c r="E392" s="32" t="s">
        <v>32</v>
      </c>
      <c r="F392" s="7" t="s">
        <v>26</v>
      </c>
      <c r="G392" s="7"/>
      <c r="H392" s="7"/>
      <c r="I392" s="7"/>
      <c r="J392" s="33">
        <v>44728</v>
      </c>
      <c r="K392" s="7" t="s">
        <v>20</v>
      </c>
      <c r="L392" s="33">
        <v>44728</v>
      </c>
      <c r="M392" s="18" t="s">
        <v>21</v>
      </c>
      <c r="N392" s="19"/>
      <c r="P392" s="11" t="s">
        <v>22</v>
      </c>
    </row>
    <row r="393" spans="1:16" x14ac:dyDescent="0.25">
      <c r="A393" s="7">
        <v>474</v>
      </c>
      <c r="B393" s="7" t="s">
        <v>129</v>
      </c>
      <c r="D393" s="7" t="str">
        <f t="array" ref="D393">IF(C393="","",MIN(IF(C394:$C$3993&lt;&gt;"",ROW(C394:$C$3993)))-MIN(IF(C393:$C$3993&lt;&gt;"",ROW(C393:$C$3993))))</f>
        <v/>
      </c>
      <c r="E393" s="32" t="s">
        <v>32</v>
      </c>
      <c r="F393" s="7" t="s">
        <v>52</v>
      </c>
      <c r="G393" s="7"/>
      <c r="H393" s="7"/>
      <c r="I393" s="7"/>
      <c r="J393" s="33">
        <v>44728</v>
      </c>
      <c r="K393" s="7" t="s">
        <v>20</v>
      </c>
      <c r="L393" s="33">
        <v>44728</v>
      </c>
      <c r="M393" s="18" t="s">
        <v>21</v>
      </c>
      <c r="N393" s="19"/>
      <c r="P393" s="11" t="s">
        <v>22</v>
      </c>
    </row>
    <row r="394" spans="1:16" x14ac:dyDescent="0.25">
      <c r="A394" s="7">
        <v>475</v>
      </c>
      <c r="B394" s="7" t="s">
        <v>129</v>
      </c>
      <c r="C394" s="7"/>
      <c r="D394" s="7" t="str">
        <f t="array" ref="D394">IF(C394="","",MIN(IF(C395:$C$3993&lt;&gt;"",ROW(C395:$C$3993)))-MIN(IF(C394:$C$3993&lt;&gt;"",ROW(C394:$C$3993))))</f>
        <v/>
      </c>
      <c r="E394" s="32" t="s">
        <v>32</v>
      </c>
      <c r="F394" s="7" t="s">
        <v>18</v>
      </c>
      <c r="G394" s="7"/>
      <c r="H394" s="7"/>
      <c r="I394" s="7"/>
      <c r="J394" s="33">
        <v>44728</v>
      </c>
      <c r="K394" s="7" t="s">
        <v>20</v>
      </c>
      <c r="L394" s="33">
        <v>44728</v>
      </c>
      <c r="M394" s="18" t="s">
        <v>21</v>
      </c>
      <c r="N394" s="19"/>
      <c r="P394" s="11" t="s">
        <v>22</v>
      </c>
    </row>
    <row r="395" spans="1:16" x14ac:dyDescent="0.25">
      <c r="A395" s="7">
        <v>476</v>
      </c>
      <c r="B395" s="7" t="s">
        <v>129</v>
      </c>
      <c r="D395" s="7" t="str">
        <f t="array" ref="D395">IF(C395="","",MIN(IF(C396:$C$3993&lt;&gt;"",ROW(C396:$C$3993)))-MIN(IF(C395:$C$3993&lt;&gt;"",ROW(C395:$C$3993))))</f>
        <v/>
      </c>
      <c r="E395" s="32" t="s">
        <v>32</v>
      </c>
      <c r="F395" s="7" t="s">
        <v>59</v>
      </c>
      <c r="G395" s="7"/>
      <c r="H395" s="7"/>
      <c r="I395" s="7"/>
      <c r="J395" s="33">
        <v>44728</v>
      </c>
      <c r="K395" s="7" t="s">
        <v>20</v>
      </c>
      <c r="L395" s="33">
        <v>44728</v>
      </c>
      <c r="M395" s="18" t="s">
        <v>21</v>
      </c>
      <c r="N395" s="19"/>
      <c r="P395" s="11" t="s">
        <v>22</v>
      </c>
    </row>
    <row r="396" spans="1:16" x14ac:dyDescent="0.25">
      <c r="A396" s="7">
        <v>477</v>
      </c>
      <c r="B396" s="7" t="s">
        <v>129</v>
      </c>
      <c r="C396" s="7"/>
      <c r="D396" s="7" t="str">
        <f t="array" ref="D396">IF(C396="","",MIN(IF(C397:$C$3993&lt;&gt;"",ROW(C397:$C$3993)))-MIN(IF(C396:$C$3993&lt;&gt;"",ROW(C396:$C$3993))))</f>
        <v/>
      </c>
      <c r="E396" s="32" t="s">
        <v>32</v>
      </c>
      <c r="F396" s="7" t="s">
        <v>33</v>
      </c>
      <c r="G396" s="7"/>
      <c r="H396" s="7"/>
      <c r="I396" s="7"/>
      <c r="J396" s="33">
        <v>44728</v>
      </c>
      <c r="K396" s="7" t="s">
        <v>20</v>
      </c>
      <c r="L396" s="33">
        <v>44728</v>
      </c>
      <c r="M396" s="18" t="s">
        <v>21</v>
      </c>
      <c r="N396" s="19"/>
      <c r="P396" s="11" t="s">
        <v>22</v>
      </c>
    </row>
    <row r="397" spans="1:16" x14ac:dyDescent="0.25">
      <c r="A397" s="7"/>
      <c r="B397" s="7"/>
      <c r="C397" s="7"/>
      <c r="D397" s="7" t="str">
        <f t="array" ref="D397">IF(C397="","",MIN(IF(C398:$C$3993&lt;&gt;"",ROW(C398:$C$3993)))-MIN(IF(C397:$C$3993&lt;&gt;"",ROW(C397:$C$3993))))</f>
        <v/>
      </c>
      <c r="E397" s="32"/>
      <c r="F397" s="38" t="s">
        <v>291</v>
      </c>
      <c r="G397" s="7"/>
      <c r="H397" s="7"/>
      <c r="I397" s="7"/>
      <c r="J397" s="33"/>
      <c r="L397" s="33"/>
      <c r="P397" s="11" t="s">
        <v>22</v>
      </c>
    </row>
    <row r="398" spans="1:16" x14ac:dyDescent="0.25">
      <c r="A398" s="7">
        <v>478</v>
      </c>
      <c r="B398" s="7" t="s">
        <v>129</v>
      </c>
      <c r="C398" s="7" t="s">
        <v>323</v>
      </c>
      <c r="D398" s="7">
        <f t="array" ref="D398">IF(C398="","",MIN(IF(C399:$C$3993&lt;&gt;"",ROW(C399:$C$3993)))-MIN(IF(C398:$C$3993&lt;&gt;"",ROW(C398:$C$3993))))</f>
        <v>7</v>
      </c>
      <c r="E398" s="32" t="s">
        <v>32</v>
      </c>
      <c r="F398" s="7" t="s">
        <v>57</v>
      </c>
      <c r="G398" s="7"/>
      <c r="H398" s="32" t="s">
        <v>63</v>
      </c>
      <c r="I398" s="7">
        <v>9</v>
      </c>
      <c r="J398" s="33">
        <v>44728</v>
      </c>
      <c r="K398" s="7" t="s">
        <v>20</v>
      </c>
      <c r="L398" s="33">
        <v>44728</v>
      </c>
      <c r="M398" s="18" t="s">
        <v>21</v>
      </c>
      <c r="N398" s="19"/>
      <c r="P398" s="11" t="s">
        <v>22</v>
      </c>
    </row>
    <row r="399" spans="1:16" x14ac:dyDescent="0.25">
      <c r="A399" s="7">
        <v>479</v>
      </c>
      <c r="B399" s="7" t="s">
        <v>129</v>
      </c>
      <c r="C399" s="7"/>
      <c r="D399" s="7" t="str">
        <f t="array" ref="D399">IF(C399="","",MIN(IF(C400:$C$3993&lt;&gt;"",ROW(C400:$C$3993)))-MIN(IF(C399:$C$3993&lt;&gt;"",ROW(C399:$C$3993))))</f>
        <v/>
      </c>
      <c r="E399" s="32" t="s">
        <v>32</v>
      </c>
      <c r="F399" s="7" t="s">
        <v>26</v>
      </c>
      <c r="G399" s="7"/>
      <c r="H399" s="7"/>
      <c r="I399" s="7"/>
      <c r="J399" s="33">
        <v>44728</v>
      </c>
      <c r="K399" s="7" t="s">
        <v>20</v>
      </c>
      <c r="L399" s="33">
        <v>44728</v>
      </c>
      <c r="M399" s="18" t="s">
        <v>21</v>
      </c>
      <c r="N399" s="19"/>
      <c r="P399" s="11" t="s">
        <v>22</v>
      </c>
    </row>
    <row r="400" spans="1:16" x14ac:dyDescent="0.25">
      <c r="A400" s="7">
        <v>480</v>
      </c>
      <c r="B400" s="7" t="s">
        <v>129</v>
      </c>
      <c r="C400" s="7"/>
      <c r="D400" s="7" t="str">
        <f t="array" ref="D400">IF(C400="","",MIN(IF(C401:$C$3993&lt;&gt;"",ROW(C401:$C$3993)))-MIN(IF(C400:$C$3993&lt;&gt;"",ROW(C400:$C$3993))))</f>
        <v/>
      </c>
      <c r="E400" s="32" t="s">
        <v>32</v>
      </c>
      <c r="F400" s="7" t="s">
        <v>52</v>
      </c>
      <c r="G400" s="7"/>
      <c r="H400" s="7"/>
      <c r="I400" s="7"/>
      <c r="J400" s="33">
        <v>44728</v>
      </c>
      <c r="K400" s="7" t="s">
        <v>20</v>
      </c>
      <c r="L400" s="33">
        <v>44728</v>
      </c>
      <c r="M400" s="18" t="s">
        <v>21</v>
      </c>
      <c r="N400" s="19"/>
      <c r="P400" s="11" t="s">
        <v>22</v>
      </c>
    </row>
    <row r="401" spans="1:16" x14ac:dyDescent="0.25">
      <c r="A401" s="7">
        <v>481</v>
      </c>
      <c r="B401" s="7" t="s">
        <v>129</v>
      </c>
      <c r="D401" s="7" t="str">
        <f t="array" ref="D401">IF(C401="","",MIN(IF(C402:$C$3993&lt;&gt;"",ROW(C402:$C$3993)))-MIN(IF(C401:$C$3993&lt;&gt;"",ROW(C401:$C$3993))))</f>
        <v/>
      </c>
      <c r="E401" s="32" t="s">
        <v>32</v>
      </c>
      <c r="F401" s="7" t="s">
        <v>18</v>
      </c>
      <c r="G401" s="7"/>
      <c r="H401" s="7"/>
      <c r="I401" s="7"/>
      <c r="J401" s="33">
        <v>44728</v>
      </c>
      <c r="K401" s="7" t="s">
        <v>20</v>
      </c>
      <c r="L401" s="33">
        <v>44728</v>
      </c>
      <c r="M401" s="18" t="s">
        <v>21</v>
      </c>
      <c r="N401" s="19"/>
      <c r="P401" s="11" t="s">
        <v>22</v>
      </c>
    </row>
    <row r="402" spans="1:16" x14ac:dyDescent="0.25">
      <c r="A402" s="7">
        <v>482</v>
      </c>
      <c r="B402" s="7" t="s">
        <v>129</v>
      </c>
      <c r="C402" s="7"/>
      <c r="D402" s="7" t="str">
        <f t="array" ref="D402">IF(C402="","",MIN(IF(C403:$C$3993&lt;&gt;"",ROW(C403:$C$3993)))-MIN(IF(C402:$C$3993&lt;&gt;"",ROW(C402:$C$3993))))</f>
        <v/>
      </c>
      <c r="E402" s="32" t="s">
        <v>32</v>
      </c>
      <c r="F402" s="7" t="s">
        <v>59</v>
      </c>
      <c r="G402" s="7"/>
      <c r="H402" s="7"/>
      <c r="I402" s="7"/>
      <c r="J402" s="33">
        <v>44728</v>
      </c>
      <c r="K402" s="7" t="s">
        <v>20</v>
      </c>
      <c r="L402" s="33">
        <v>44728</v>
      </c>
      <c r="M402" s="18" t="s">
        <v>21</v>
      </c>
      <c r="N402" s="19"/>
      <c r="P402" s="11" t="s">
        <v>22</v>
      </c>
    </row>
    <row r="403" spans="1:16" x14ac:dyDescent="0.25">
      <c r="A403" s="7">
        <v>483</v>
      </c>
      <c r="B403" s="7" t="s">
        <v>129</v>
      </c>
      <c r="D403" s="7" t="str">
        <f t="array" ref="D403">IF(C403="","",MIN(IF(C404:$C$3993&lt;&gt;"",ROW(C404:$C$3993)))-MIN(IF(C403:$C$3993&lt;&gt;"",ROW(C403:$C$3993))))</f>
        <v/>
      </c>
      <c r="E403" s="32" t="s">
        <v>32</v>
      </c>
      <c r="F403" s="7" t="s">
        <v>33</v>
      </c>
      <c r="G403" s="7"/>
      <c r="H403" s="7"/>
      <c r="I403" s="7"/>
      <c r="J403" s="33">
        <v>44728</v>
      </c>
      <c r="K403" s="7" t="s">
        <v>20</v>
      </c>
      <c r="L403" s="33">
        <v>44728</v>
      </c>
      <c r="M403" s="18" t="s">
        <v>21</v>
      </c>
      <c r="N403" s="19"/>
      <c r="P403" s="11" t="s">
        <v>22</v>
      </c>
    </row>
    <row r="404" spans="1:16" x14ac:dyDescent="0.25">
      <c r="A404" s="7"/>
      <c r="B404" s="7"/>
      <c r="C404" s="7"/>
      <c r="D404" s="7" t="str">
        <f t="array" ref="D404">IF(C404="","",MIN(IF(C405:$C$3993&lt;&gt;"",ROW(C405:$C$3993)))-MIN(IF(C404:$C$3993&lt;&gt;"",ROW(C404:$C$3993))))</f>
        <v/>
      </c>
      <c r="E404" s="32"/>
      <c r="F404" s="38" t="s">
        <v>291</v>
      </c>
      <c r="G404" s="7"/>
      <c r="H404" s="7"/>
      <c r="I404" s="7"/>
      <c r="J404" s="33"/>
      <c r="L404" s="33"/>
    </row>
    <row r="405" spans="1:16" x14ac:dyDescent="0.25">
      <c r="A405" s="7">
        <v>484</v>
      </c>
      <c r="B405" s="7" t="s">
        <v>129</v>
      </c>
      <c r="C405" s="7" t="s">
        <v>324</v>
      </c>
      <c r="D405" s="7">
        <f t="array" ref="D405">IF(C405="","",MIN(IF(C406:$C$3993&lt;&gt;"",ROW(C406:$C$3993)))-MIN(IF(C405:$C$3993&lt;&gt;"",ROW(C405:$C$3993))))</f>
        <v>7</v>
      </c>
      <c r="E405" s="7" t="s">
        <v>51</v>
      </c>
      <c r="F405" s="7" t="s">
        <v>57</v>
      </c>
      <c r="G405" s="8">
        <v>44701</v>
      </c>
      <c r="H405" s="7" t="s">
        <v>63</v>
      </c>
      <c r="I405" s="7">
        <v>9</v>
      </c>
      <c r="J405" s="33">
        <v>44728</v>
      </c>
      <c r="K405" s="7" t="s">
        <v>20</v>
      </c>
      <c r="L405" s="33">
        <v>44728</v>
      </c>
      <c r="M405" s="18" t="s">
        <v>21</v>
      </c>
      <c r="N405" s="19"/>
      <c r="P405" s="11" t="s">
        <v>22</v>
      </c>
    </row>
    <row r="406" spans="1:16" x14ac:dyDescent="0.25">
      <c r="A406" s="7">
        <v>485</v>
      </c>
      <c r="B406" s="7" t="s">
        <v>129</v>
      </c>
      <c r="C406" s="7"/>
      <c r="D406" s="7" t="str">
        <f t="array" ref="D406">IF(C406="","",MIN(IF(C407:$C$3993&lt;&gt;"",ROW(C407:$C$3993)))-MIN(IF(C406:$C$3993&lt;&gt;"",ROW(C406:$C$3993))))</f>
        <v/>
      </c>
      <c r="E406" s="7" t="s">
        <v>51</v>
      </c>
      <c r="F406" s="7" t="s">
        <v>26</v>
      </c>
      <c r="G406" s="7"/>
      <c r="H406" s="7"/>
      <c r="I406" s="7"/>
      <c r="J406" s="33">
        <v>44728</v>
      </c>
      <c r="K406" s="7" t="s">
        <v>20</v>
      </c>
      <c r="L406" s="33">
        <v>44728</v>
      </c>
      <c r="M406" s="18" t="s">
        <v>21</v>
      </c>
      <c r="N406" s="19"/>
      <c r="P406" s="11" t="s">
        <v>22</v>
      </c>
    </row>
    <row r="407" spans="1:16" x14ac:dyDescent="0.25">
      <c r="A407" s="7">
        <v>486</v>
      </c>
      <c r="B407" s="7" t="s">
        <v>129</v>
      </c>
      <c r="C407" s="7"/>
      <c r="D407" s="7" t="str">
        <f t="array" ref="D407">IF(C407="","",MIN(IF(C408:$C$3993&lt;&gt;"",ROW(C408:$C$3993)))-MIN(IF(C407:$C$3993&lt;&gt;"",ROW(C407:$C$3993))))</f>
        <v/>
      </c>
      <c r="E407" s="7" t="s">
        <v>51</v>
      </c>
      <c r="F407" s="7" t="s">
        <v>52</v>
      </c>
      <c r="G407" s="7"/>
      <c r="H407" s="7"/>
      <c r="I407" s="7"/>
      <c r="J407" s="33">
        <v>44728</v>
      </c>
      <c r="K407" s="7" t="s">
        <v>20</v>
      </c>
      <c r="L407" s="33">
        <v>44728</v>
      </c>
      <c r="M407" s="18" t="s">
        <v>21</v>
      </c>
      <c r="N407" s="19"/>
      <c r="P407" s="11" t="s">
        <v>22</v>
      </c>
    </row>
    <row r="408" spans="1:16" x14ac:dyDescent="0.25">
      <c r="A408" s="7">
        <v>487</v>
      </c>
      <c r="B408" s="7" t="s">
        <v>129</v>
      </c>
      <c r="C408" s="7"/>
      <c r="D408" s="7" t="str">
        <f t="array" ref="D408">IF(C408="","",MIN(IF(C409:$C$3993&lt;&gt;"",ROW(C409:$C$3993)))-MIN(IF(C408:$C$3993&lt;&gt;"",ROW(C408:$C$3993))))</f>
        <v/>
      </c>
      <c r="E408" s="7" t="s">
        <v>51</v>
      </c>
      <c r="F408" s="7" t="s">
        <v>18</v>
      </c>
      <c r="G408" s="7"/>
      <c r="H408" s="7"/>
      <c r="I408" s="7"/>
      <c r="J408" s="33">
        <v>44728</v>
      </c>
      <c r="K408" s="7" t="s">
        <v>20</v>
      </c>
      <c r="L408" s="33">
        <v>44728</v>
      </c>
      <c r="M408" s="18" t="s">
        <v>21</v>
      </c>
      <c r="N408" s="19"/>
      <c r="P408" s="11" t="s">
        <v>22</v>
      </c>
    </row>
    <row r="409" spans="1:16" x14ac:dyDescent="0.25">
      <c r="A409" s="7">
        <v>488</v>
      </c>
      <c r="B409" s="7" t="s">
        <v>129</v>
      </c>
      <c r="C409" s="7"/>
      <c r="D409" s="7" t="str">
        <f t="array" ref="D409">IF(C409="","",MIN(IF(C410:$C$3993&lt;&gt;"",ROW(C410:$C$3993)))-MIN(IF(C409:$C$3993&lt;&gt;"",ROW(C409:$C$3993))))</f>
        <v/>
      </c>
      <c r="E409" s="7" t="s">
        <v>51</v>
      </c>
      <c r="F409" s="7" t="s">
        <v>59</v>
      </c>
      <c r="G409" s="7"/>
      <c r="H409" s="7"/>
      <c r="I409" s="7"/>
      <c r="J409" s="33">
        <v>44728</v>
      </c>
      <c r="K409" s="7" t="s">
        <v>20</v>
      </c>
      <c r="L409" s="33">
        <v>44728</v>
      </c>
      <c r="M409" s="18" t="s">
        <v>21</v>
      </c>
      <c r="N409" s="19"/>
      <c r="P409" s="11" t="s">
        <v>22</v>
      </c>
    </row>
    <row r="410" spans="1:16" x14ac:dyDescent="0.25">
      <c r="A410" s="7">
        <v>489</v>
      </c>
      <c r="B410" s="7" t="s">
        <v>129</v>
      </c>
      <c r="C410" s="7"/>
      <c r="D410" s="7" t="str">
        <f t="array" ref="D410">IF(C410="","",MIN(IF(C411:$C$3993&lt;&gt;"",ROW(C411:$C$3993)))-MIN(IF(C410:$C$3993&lt;&gt;"",ROW(C410:$C$3993))))</f>
        <v/>
      </c>
      <c r="E410" s="7" t="s">
        <v>51</v>
      </c>
      <c r="F410" s="7" t="s">
        <v>33</v>
      </c>
      <c r="G410" s="7"/>
      <c r="H410" s="7"/>
      <c r="I410" s="7"/>
      <c r="J410" s="33">
        <v>44728</v>
      </c>
      <c r="K410" s="7" t="s">
        <v>20</v>
      </c>
      <c r="L410" s="33">
        <v>44728</v>
      </c>
      <c r="M410" s="18" t="s">
        <v>21</v>
      </c>
      <c r="N410" s="19"/>
      <c r="P410" s="11" t="s">
        <v>22</v>
      </c>
    </row>
    <row r="411" spans="1:16" x14ac:dyDescent="0.25">
      <c r="A411" s="7"/>
      <c r="B411" s="7"/>
      <c r="C411" s="7"/>
      <c r="D411" s="7" t="str">
        <f t="array" ref="D411">IF(C411="","",MIN(IF(C412:$C$3993&lt;&gt;"",ROW(C412:$C$3993)))-MIN(IF(C411:$C$3993&lt;&gt;"",ROW(C411:$C$3993))))</f>
        <v/>
      </c>
      <c r="E411" s="7"/>
      <c r="F411" s="38" t="s">
        <v>291</v>
      </c>
      <c r="G411" s="7"/>
      <c r="H411" s="7"/>
      <c r="I411" s="7"/>
      <c r="J411" s="33"/>
      <c r="L411" s="33"/>
    </row>
    <row r="412" spans="1:16" x14ac:dyDescent="0.25">
      <c r="A412" s="7">
        <v>490</v>
      </c>
      <c r="B412" s="7" t="s">
        <v>129</v>
      </c>
      <c r="C412" s="7" t="s">
        <v>325</v>
      </c>
      <c r="D412" s="7">
        <f t="array" ref="D412">IF(C412="","",MIN(IF(C413:$C$3993&lt;&gt;"",ROW(C413:$C$3993)))-MIN(IF(C412:$C$3993&lt;&gt;"",ROW(C412:$C$3993))))</f>
        <v>7</v>
      </c>
      <c r="E412" s="7" t="s">
        <v>51</v>
      </c>
      <c r="F412" s="7" t="s">
        <v>57</v>
      </c>
      <c r="G412" s="7"/>
      <c r="H412" s="32" t="s">
        <v>63</v>
      </c>
      <c r="I412" s="7">
        <v>9</v>
      </c>
      <c r="J412" s="33">
        <v>44728</v>
      </c>
      <c r="K412" s="7" t="s">
        <v>20</v>
      </c>
      <c r="L412" s="33">
        <v>44728</v>
      </c>
      <c r="M412" s="18" t="s">
        <v>21</v>
      </c>
      <c r="N412" s="19" t="s">
        <v>103</v>
      </c>
      <c r="O412" s="42" t="s">
        <v>295</v>
      </c>
      <c r="P412" s="11" t="s">
        <v>22</v>
      </c>
    </row>
    <row r="413" spans="1:16" x14ac:dyDescent="0.25">
      <c r="A413" s="7">
        <v>491</v>
      </c>
      <c r="B413" s="7" t="s">
        <v>129</v>
      </c>
      <c r="C413" s="7"/>
      <c r="D413" s="7" t="str">
        <f t="array" ref="D413">IF(C413="","",MIN(IF(C414:$C$3993&lt;&gt;"",ROW(C414:$C$3993)))-MIN(IF(C413:$C$3993&lt;&gt;"",ROW(C413:$C$3993))))</f>
        <v/>
      </c>
      <c r="E413" s="7" t="s">
        <v>51</v>
      </c>
      <c r="F413" s="7" t="s">
        <v>26</v>
      </c>
      <c r="G413" s="7"/>
      <c r="H413" s="7"/>
      <c r="I413" s="7"/>
      <c r="J413" s="33">
        <v>44728</v>
      </c>
      <c r="K413" s="7" t="s">
        <v>20</v>
      </c>
      <c r="L413" s="33">
        <v>44728</v>
      </c>
      <c r="M413" s="18" t="s">
        <v>21</v>
      </c>
      <c r="N413" s="19"/>
      <c r="P413" s="11" t="s">
        <v>22</v>
      </c>
    </row>
    <row r="414" spans="1:16" x14ac:dyDescent="0.25">
      <c r="A414" s="7">
        <v>492</v>
      </c>
      <c r="B414" s="7" t="s">
        <v>129</v>
      </c>
      <c r="C414" s="7"/>
      <c r="D414" s="7" t="str">
        <f t="array" ref="D414">IF(C414="","",MIN(IF(C415:$C$3993&lt;&gt;"",ROW(C415:$C$3993)))-MIN(IF(C414:$C$3993&lt;&gt;"",ROW(C414:$C$3993))))</f>
        <v/>
      </c>
      <c r="E414" s="7" t="s">
        <v>51</v>
      </c>
      <c r="F414" s="7" t="s">
        <v>52</v>
      </c>
      <c r="G414" s="7"/>
      <c r="H414" s="7"/>
      <c r="I414" s="7"/>
      <c r="J414" s="33">
        <v>44728</v>
      </c>
      <c r="K414" s="7" t="s">
        <v>20</v>
      </c>
      <c r="L414" s="33">
        <v>44728</v>
      </c>
      <c r="M414" s="18" t="s">
        <v>21</v>
      </c>
      <c r="N414" s="19"/>
      <c r="P414" s="11" t="s">
        <v>22</v>
      </c>
    </row>
    <row r="415" spans="1:16" x14ac:dyDescent="0.25">
      <c r="A415" s="7">
        <v>493</v>
      </c>
      <c r="B415" s="7" t="s">
        <v>129</v>
      </c>
      <c r="C415" s="7"/>
      <c r="D415" s="7" t="str">
        <f t="array" ref="D415">IF(C415="","",MIN(IF(C416:$C$3993&lt;&gt;"",ROW(C416:$C$3993)))-MIN(IF(C415:$C$3993&lt;&gt;"",ROW(C415:$C$3993))))</f>
        <v/>
      </c>
      <c r="E415" s="7" t="s">
        <v>51</v>
      </c>
      <c r="F415" s="7" t="s">
        <v>18</v>
      </c>
      <c r="G415" s="7"/>
      <c r="H415" s="7"/>
      <c r="I415" s="7"/>
      <c r="J415" s="33">
        <v>44728</v>
      </c>
      <c r="K415" s="7" t="s">
        <v>20</v>
      </c>
      <c r="L415" s="33">
        <v>44728</v>
      </c>
      <c r="M415" s="18" t="s">
        <v>21</v>
      </c>
      <c r="N415" s="19"/>
      <c r="P415" s="11" t="s">
        <v>22</v>
      </c>
    </row>
    <row r="416" spans="1:16" x14ac:dyDescent="0.25">
      <c r="A416" s="7">
        <v>494</v>
      </c>
      <c r="B416" s="7" t="s">
        <v>129</v>
      </c>
      <c r="C416" s="7"/>
      <c r="D416" s="7" t="str">
        <f t="array" ref="D416">IF(C416="","",MIN(IF(C417:$C$3993&lt;&gt;"",ROW(C417:$C$3993)))-MIN(IF(C416:$C$3993&lt;&gt;"",ROW(C416:$C$3993))))</f>
        <v/>
      </c>
      <c r="E416" s="7" t="s">
        <v>51</v>
      </c>
      <c r="F416" s="7" t="s">
        <v>59</v>
      </c>
      <c r="G416" s="7"/>
      <c r="H416" s="7"/>
      <c r="I416" s="7"/>
      <c r="J416" s="33">
        <v>44728</v>
      </c>
      <c r="K416" s="7" t="s">
        <v>20</v>
      </c>
      <c r="L416" s="33">
        <v>44728</v>
      </c>
      <c r="M416" s="18" t="s">
        <v>21</v>
      </c>
      <c r="N416" s="19"/>
      <c r="P416" s="11" t="s">
        <v>22</v>
      </c>
    </row>
    <row r="417" spans="1:16" ht="45" x14ac:dyDescent="0.25">
      <c r="A417" s="7">
        <v>495</v>
      </c>
      <c r="B417" s="7" t="s">
        <v>129</v>
      </c>
      <c r="C417" s="7"/>
      <c r="D417" s="7" t="str">
        <f t="array" ref="D417">IF(C417="","",MIN(IF(C418:$C$3993&lt;&gt;"",ROW(C418:$C$3993)))-MIN(IF(C417:$C$3993&lt;&gt;"",ROW(C417:$C$3993))))</f>
        <v/>
      </c>
      <c r="E417" s="7" t="s">
        <v>51</v>
      </c>
      <c r="F417" s="7" t="s">
        <v>33</v>
      </c>
      <c r="G417" s="7"/>
      <c r="H417" s="7"/>
      <c r="I417" s="7"/>
      <c r="J417" s="33">
        <v>44728</v>
      </c>
      <c r="K417" s="7" t="s">
        <v>20</v>
      </c>
      <c r="L417" s="33">
        <v>44728</v>
      </c>
      <c r="M417" s="38" t="s">
        <v>107</v>
      </c>
      <c r="N417" s="19"/>
      <c r="O417" s="39" t="s">
        <v>326</v>
      </c>
      <c r="P417" s="11" t="s">
        <v>22</v>
      </c>
    </row>
    <row r="418" spans="1:16" x14ac:dyDescent="0.25">
      <c r="A418" s="7"/>
      <c r="B418" s="7"/>
      <c r="C418" s="7"/>
      <c r="D418" s="7" t="str">
        <f t="array" ref="D418">IF(C418="","",MIN(IF(C419:$C$3993&lt;&gt;"",ROW(C419:$C$3993)))-MIN(IF(C418:$C$3993&lt;&gt;"",ROW(C418:$C$3993))))</f>
        <v/>
      </c>
      <c r="E418" s="7"/>
      <c r="F418" s="38" t="s">
        <v>291</v>
      </c>
      <c r="G418" s="7"/>
      <c r="H418" s="7"/>
      <c r="I418" s="7"/>
      <c r="J418" s="33"/>
      <c r="L418" s="33"/>
    </row>
    <row r="419" spans="1:16" x14ac:dyDescent="0.25">
      <c r="A419" s="7">
        <v>496</v>
      </c>
      <c r="B419" s="7" t="s">
        <v>129</v>
      </c>
      <c r="C419" s="7" t="s">
        <v>327</v>
      </c>
      <c r="D419" s="7">
        <f t="array" ref="D419">IF(C419="","",MIN(IF(C420:$C$3993&lt;&gt;"",ROW(C420:$C$3993)))-MIN(IF(C419:$C$3993&lt;&gt;"",ROW(C419:$C$3993))))</f>
        <v>7</v>
      </c>
      <c r="E419" s="7" t="s">
        <v>51</v>
      </c>
      <c r="F419" s="7" t="s">
        <v>57</v>
      </c>
      <c r="G419" s="7"/>
      <c r="H419" s="32" t="s">
        <v>63</v>
      </c>
      <c r="I419" s="7">
        <v>9</v>
      </c>
      <c r="J419" s="33">
        <v>44728</v>
      </c>
      <c r="K419" s="7" t="s">
        <v>20</v>
      </c>
      <c r="L419" s="33">
        <v>44728</v>
      </c>
      <c r="M419" s="18" t="s">
        <v>21</v>
      </c>
      <c r="N419" s="19"/>
      <c r="P419" s="11" t="s">
        <v>22</v>
      </c>
    </row>
    <row r="420" spans="1:16" x14ac:dyDescent="0.25">
      <c r="A420" s="7">
        <v>497</v>
      </c>
      <c r="B420" s="7" t="s">
        <v>129</v>
      </c>
      <c r="C420" s="7"/>
      <c r="D420" s="7" t="str">
        <f t="array" ref="D420">IF(C420="","",MIN(IF(C421:$C$3993&lt;&gt;"",ROW(C421:$C$3993)))-MIN(IF(C420:$C$3993&lt;&gt;"",ROW(C420:$C$3993))))</f>
        <v/>
      </c>
      <c r="E420" s="7" t="s">
        <v>51</v>
      </c>
      <c r="F420" s="7" t="s">
        <v>26</v>
      </c>
      <c r="G420" s="7"/>
      <c r="H420" s="7"/>
      <c r="I420" s="7"/>
      <c r="J420" s="33">
        <v>44728</v>
      </c>
      <c r="K420" s="7" t="s">
        <v>20</v>
      </c>
      <c r="L420" s="33">
        <v>44728</v>
      </c>
      <c r="M420" s="18" t="s">
        <v>21</v>
      </c>
      <c r="N420" s="19"/>
      <c r="P420" s="11" t="s">
        <v>22</v>
      </c>
    </row>
    <row r="421" spans="1:16" x14ac:dyDescent="0.25">
      <c r="A421" s="7">
        <v>498</v>
      </c>
      <c r="B421" s="7" t="s">
        <v>129</v>
      </c>
      <c r="C421" s="7"/>
      <c r="D421" s="7" t="str">
        <f t="array" ref="D421">IF(C421="","",MIN(IF(C422:$C$3993&lt;&gt;"",ROW(C422:$C$3993)))-MIN(IF(C421:$C$3993&lt;&gt;"",ROW(C421:$C$3993))))</f>
        <v/>
      </c>
      <c r="E421" s="7" t="s">
        <v>51</v>
      </c>
      <c r="F421" s="7" t="s">
        <v>52</v>
      </c>
      <c r="G421" s="7"/>
      <c r="H421" s="7"/>
      <c r="I421" s="7"/>
      <c r="J421" s="33">
        <v>44728</v>
      </c>
      <c r="K421" s="7" t="s">
        <v>20</v>
      </c>
      <c r="L421" s="33">
        <v>44728</v>
      </c>
      <c r="M421" s="18" t="s">
        <v>21</v>
      </c>
      <c r="N421" s="19"/>
      <c r="P421" s="11" t="s">
        <v>22</v>
      </c>
    </row>
    <row r="422" spans="1:16" x14ac:dyDescent="0.25">
      <c r="A422" s="7">
        <v>499</v>
      </c>
      <c r="B422" s="7" t="s">
        <v>129</v>
      </c>
      <c r="C422" s="7"/>
      <c r="D422" s="7" t="str">
        <f t="array" ref="D422">IF(C422="","",MIN(IF(C423:$C$3993&lt;&gt;"",ROW(C423:$C$3993)))-MIN(IF(C422:$C$3993&lt;&gt;"",ROW(C422:$C$3993))))</f>
        <v/>
      </c>
      <c r="E422" s="7" t="s">
        <v>51</v>
      </c>
      <c r="F422" s="7" t="s">
        <v>18</v>
      </c>
      <c r="G422" s="7"/>
      <c r="H422" s="7"/>
      <c r="I422" s="7"/>
      <c r="J422" s="33">
        <v>44728</v>
      </c>
      <c r="K422" s="7" t="s">
        <v>20</v>
      </c>
      <c r="L422" s="33">
        <v>44728</v>
      </c>
      <c r="M422" s="18" t="s">
        <v>21</v>
      </c>
      <c r="N422" s="19"/>
      <c r="P422" s="11" t="s">
        <v>22</v>
      </c>
    </row>
    <row r="423" spans="1:16" x14ac:dyDescent="0.25">
      <c r="A423" s="7">
        <v>500</v>
      </c>
      <c r="B423" s="7" t="s">
        <v>129</v>
      </c>
      <c r="C423" s="7"/>
      <c r="D423" s="7" t="str">
        <f t="array" ref="D423">IF(C423="","",MIN(IF(C424:$C$3993&lt;&gt;"",ROW(C424:$C$3993)))-MIN(IF(C423:$C$3993&lt;&gt;"",ROW(C423:$C$3993))))</f>
        <v/>
      </c>
      <c r="E423" s="7" t="s">
        <v>51</v>
      </c>
      <c r="F423" s="7" t="s">
        <v>59</v>
      </c>
      <c r="G423" s="7"/>
      <c r="H423" s="7"/>
      <c r="I423" s="7"/>
      <c r="J423" s="33">
        <v>44728</v>
      </c>
      <c r="K423" s="7" t="s">
        <v>20</v>
      </c>
      <c r="L423" s="33">
        <v>44728</v>
      </c>
      <c r="M423" s="18" t="s">
        <v>21</v>
      </c>
      <c r="N423" s="19"/>
      <c r="P423" s="11" t="s">
        <v>22</v>
      </c>
    </row>
    <row r="424" spans="1:16" x14ac:dyDescent="0.25">
      <c r="A424" s="7">
        <v>501</v>
      </c>
      <c r="B424" s="7" t="s">
        <v>129</v>
      </c>
      <c r="C424" s="7"/>
      <c r="D424" s="7" t="str">
        <f t="array" ref="D424">IF(C424="","",MIN(IF(C425:$C$3993&lt;&gt;"",ROW(C425:$C$3993)))-MIN(IF(C424:$C$3993&lt;&gt;"",ROW(C424:$C$3993))))</f>
        <v/>
      </c>
      <c r="E424" s="7" t="s">
        <v>51</v>
      </c>
      <c r="F424" s="7" t="s">
        <v>33</v>
      </c>
      <c r="G424" s="7"/>
      <c r="H424" s="7"/>
      <c r="I424" s="7"/>
      <c r="J424" s="33">
        <v>44728</v>
      </c>
      <c r="K424" s="7" t="s">
        <v>20</v>
      </c>
      <c r="L424" s="33">
        <v>44728</v>
      </c>
      <c r="M424" s="18" t="s">
        <v>21</v>
      </c>
      <c r="N424" s="19"/>
      <c r="P424" s="11" t="s">
        <v>22</v>
      </c>
    </row>
    <row r="425" spans="1:16" x14ac:dyDescent="0.25">
      <c r="A425" s="7"/>
      <c r="B425" s="7"/>
      <c r="C425" s="7"/>
      <c r="D425" s="7" t="str">
        <f t="array" ref="D425">IF(C425="","",MIN(IF(C426:$C$3993&lt;&gt;"",ROW(C426:$C$3993)))-MIN(IF(C425:$C$3993&lt;&gt;"",ROW(C425:$C$3993))))</f>
        <v/>
      </c>
      <c r="E425" s="7"/>
      <c r="F425" s="38" t="s">
        <v>291</v>
      </c>
      <c r="G425" s="7"/>
      <c r="H425" s="7"/>
      <c r="I425" s="7"/>
      <c r="J425" s="33"/>
      <c r="L425" s="33"/>
      <c r="O425" s="73" t="s">
        <v>328</v>
      </c>
    </row>
    <row r="426" spans="1:16" x14ac:dyDescent="0.25">
      <c r="A426" s="7">
        <v>502</v>
      </c>
      <c r="B426" s="7" t="s">
        <v>129</v>
      </c>
      <c r="C426" s="7">
        <v>170064</v>
      </c>
      <c r="D426" s="7">
        <f t="array" ref="D426">IF(C426="","",MIN(IF(C427:$C$3993&lt;&gt;"",ROW(C427:$C$3993)))-MIN(IF(C426:$C$3993&lt;&gt;"",ROW(C426:$C$3993))))</f>
        <v>6</v>
      </c>
      <c r="E426" s="7" t="s">
        <v>40</v>
      </c>
      <c r="F426" s="7" t="s">
        <v>57</v>
      </c>
      <c r="G426" s="7"/>
      <c r="H426" s="32" t="s">
        <v>63</v>
      </c>
      <c r="I426" s="7">
        <v>9</v>
      </c>
      <c r="J426" s="33">
        <v>44728</v>
      </c>
      <c r="K426" s="7" t="s">
        <v>20</v>
      </c>
      <c r="L426" s="33">
        <v>44728</v>
      </c>
      <c r="M426" s="18" t="s">
        <v>21</v>
      </c>
      <c r="N426" s="19"/>
      <c r="P426" s="11" t="s">
        <v>22</v>
      </c>
    </row>
    <row r="427" spans="1:16" x14ac:dyDescent="0.25">
      <c r="A427" s="7">
        <v>503</v>
      </c>
      <c r="B427" s="7" t="s">
        <v>129</v>
      </c>
      <c r="C427" s="7"/>
      <c r="D427" s="7" t="str">
        <f t="array" ref="D427">IF(C427="","",MIN(IF(C428:$C$3993&lt;&gt;"",ROW(C428:$C$3993)))-MIN(IF(C427:$C$3993&lt;&gt;"",ROW(C427:$C$3993))))</f>
        <v/>
      </c>
      <c r="E427" s="7" t="s">
        <v>40</v>
      </c>
      <c r="F427" s="7" t="s">
        <v>26</v>
      </c>
      <c r="G427" s="7"/>
      <c r="H427" s="7"/>
      <c r="I427" s="7"/>
      <c r="J427" s="33">
        <v>44728</v>
      </c>
      <c r="K427" s="7" t="s">
        <v>20</v>
      </c>
      <c r="L427" s="33">
        <v>44728</v>
      </c>
      <c r="M427" s="18" t="s">
        <v>21</v>
      </c>
      <c r="N427" s="19"/>
      <c r="P427" s="11" t="s">
        <v>22</v>
      </c>
    </row>
    <row r="428" spans="1:16" x14ac:dyDescent="0.25">
      <c r="A428" s="7">
        <v>504</v>
      </c>
      <c r="B428" s="7" t="s">
        <v>129</v>
      </c>
      <c r="C428" s="7"/>
      <c r="D428" s="7" t="str">
        <f t="array" ref="D428">IF(C428="","",MIN(IF(C429:$C$3993&lt;&gt;"",ROW(C429:$C$3993)))-MIN(IF(C428:$C$3993&lt;&gt;"",ROW(C428:$C$3993))))</f>
        <v/>
      </c>
      <c r="E428" s="7" t="s">
        <v>40</v>
      </c>
      <c r="F428" s="7" t="s">
        <v>18</v>
      </c>
      <c r="G428" s="7"/>
      <c r="H428" s="7"/>
      <c r="I428" s="7"/>
      <c r="J428" s="33">
        <v>44728</v>
      </c>
      <c r="K428" s="7" t="s">
        <v>20</v>
      </c>
      <c r="L428" s="33">
        <v>44728</v>
      </c>
      <c r="M428" s="18" t="s">
        <v>21</v>
      </c>
      <c r="N428" s="19"/>
      <c r="P428" s="11" t="s">
        <v>22</v>
      </c>
    </row>
    <row r="429" spans="1:16" x14ac:dyDescent="0.25">
      <c r="A429" s="7">
        <v>505</v>
      </c>
      <c r="B429" s="7" t="s">
        <v>129</v>
      </c>
      <c r="C429" s="7"/>
      <c r="D429" s="7" t="str">
        <f t="array" ref="D429">IF(C429="","",MIN(IF(C430:$C$3993&lt;&gt;"",ROW(C430:$C$3993)))-MIN(IF(C429:$C$3993&lt;&gt;"",ROW(C429:$C$3993))))</f>
        <v/>
      </c>
      <c r="E429" s="7" t="s">
        <v>40</v>
      </c>
      <c r="F429" s="7" t="s">
        <v>59</v>
      </c>
      <c r="G429" s="7"/>
      <c r="H429" s="7"/>
      <c r="I429" s="7"/>
      <c r="J429" s="33">
        <v>44728</v>
      </c>
      <c r="K429" s="7" t="s">
        <v>20</v>
      </c>
      <c r="L429" s="33">
        <v>44728</v>
      </c>
      <c r="M429" s="18" t="s">
        <v>21</v>
      </c>
      <c r="N429" s="19"/>
      <c r="P429" s="11" t="s">
        <v>22</v>
      </c>
    </row>
    <row r="430" spans="1:16" x14ac:dyDescent="0.25">
      <c r="A430" s="7">
        <v>506</v>
      </c>
      <c r="B430" s="7" t="s">
        <v>129</v>
      </c>
      <c r="C430" s="7"/>
      <c r="D430" s="7" t="str">
        <f t="array" ref="D430">IF(C430="","",MIN(IF(C431:$C$3993&lt;&gt;"",ROW(C431:$C$3993)))-MIN(IF(C430:$C$3993&lt;&gt;"",ROW(C430:$C$3993))))</f>
        <v/>
      </c>
      <c r="E430" s="7" t="s">
        <v>40</v>
      </c>
      <c r="F430" s="7" t="s">
        <v>33</v>
      </c>
      <c r="G430" s="7"/>
      <c r="H430" s="7"/>
      <c r="I430" s="7"/>
      <c r="J430" s="33">
        <v>44728</v>
      </c>
      <c r="K430" s="7" t="s">
        <v>20</v>
      </c>
      <c r="L430" s="33">
        <v>44728</v>
      </c>
      <c r="M430" s="18" t="s">
        <v>21</v>
      </c>
      <c r="N430" s="19"/>
      <c r="P430" s="11" t="s">
        <v>22</v>
      </c>
    </row>
    <row r="431" spans="1:16" x14ac:dyDescent="0.25">
      <c r="A431" s="7"/>
      <c r="B431" s="7"/>
      <c r="C431" s="7"/>
      <c r="D431" s="7" t="str">
        <f t="array" ref="D431">IF(C431="","",MIN(IF(C432:$C$3993&lt;&gt;"",ROW(C432:$C$3993)))-MIN(IF(C431:$C$3993&lt;&gt;"",ROW(C431:$C$3993))))</f>
        <v/>
      </c>
      <c r="E431" s="7"/>
      <c r="F431" s="38" t="s">
        <v>291</v>
      </c>
      <c r="G431" s="7"/>
      <c r="H431" s="7"/>
      <c r="I431" s="7"/>
      <c r="J431" s="33"/>
      <c r="L431" s="33"/>
    </row>
    <row r="432" spans="1:16" x14ac:dyDescent="0.25">
      <c r="A432" s="7">
        <v>507</v>
      </c>
      <c r="B432" s="7" t="s">
        <v>129</v>
      </c>
      <c r="C432" s="7">
        <v>170904</v>
      </c>
      <c r="D432" s="7">
        <f t="array" ref="D432">IF(C432="","",MIN(IF(C433:$C$3993&lt;&gt;"",ROW(C433:$C$3993)))-MIN(IF(C432:$C$3993&lt;&gt;"",ROW(C432:$C$3993))))</f>
        <v>7</v>
      </c>
      <c r="E432" s="7" t="s">
        <v>35</v>
      </c>
      <c r="F432" s="7" t="s">
        <v>57</v>
      </c>
      <c r="G432" s="7"/>
      <c r="H432" s="32" t="s">
        <v>63</v>
      </c>
      <c r="I432" s="7">
        <v>9</v>
      </c>
      <c r="J432" s="33">
        <v>44728</v>
      </c>
      <c r="K432" s="7" t="s">
        <v>20</v>
      </c>
      <c r="L432" s="33">
        <v>44728</v>
      </c>
      <c r="M432" s="18" t="s">
        <v>21</v>
      </c>
      <c r="N432" s="19"/>
      <c r="P432" s="11" t="s">
        <v>22</v>
      </c>
    </row>
    <row r="433" spans="1:16" x14ac:dyDescent="0.25">
      <c r="A433" s="7">
        <v>508</v>
      </c>
      <c r="B433" s="7" t="s">
        <v>129</v>
      </c>
      <c r="C433" s="7"/>
      <c r="D433" s="7" t="str">
        <f t="array" ref="D433">IF(C433="","",MIN(IF(C434:$C$3993&lt;&gt;"",ROW(C434:$C$3993)))-MIN(IF(C433:$C$3993&lt;&gt;"",ROW(C433:$C$3993))))</f>
        <v/>
      </c>
      <c r="E433" s="7" t="s">
        <v>35</v>
      </c>
      <c r="F433" s="7" t="s">
        <v>26</v>
      </c>
      <c r="G433" s="7"/>
      <c r="H433" s="7"/>
      <c r="I433" s="7"/>
      <c r="J433" s="33">
        <v>44728</v>
      </c>
      <c r="K433" s="7" t="s">
        <v>20</v>
      </c>
      <c r="L433" s="33">
        <v>44728</v>
      </c>
      <c r="M433" s="18" t="s">
        <v>21</v>
      </c>
      <c r="N433" s="19"/>
      <c r="P433" s="11" t="s">
        <v>22</v>
      </c>
    </row>
    <row r="434" spans="1:16" x14ac:dyDescent="0.25">
      <c r="A434" s="7">
        <v>509</v>
      </c>
      <c r="B434" s="7" t="s">
        <v>129</v>
      </c>
      <c r="C434" s="7"/>
      <c r="D434" s="7" t="str">
        <f t="array" ref="D434">IF(C434="","",MIN(IF(C435:$C$3993&lt;&gt;"",ROW(C435:$C$3993)))-MIN(IF(C434:$C$3993&lt;&gt;"",ROW(C434:$C$3993))))</f>
        <v/>
      </c>
      <c r="E434" s="7" t="s">
        <v>35</v>
      </c>
      <c r="F434" s="7" t="s">
        <v>52</v>
      </c>
      <c r="G434" s="7"/>
      <c r="H434" s="7"/>
      <c r="I434" s="7"/>
      <c r="J434" s="33">
        <v>44728</v>
      </c>
      <c r="K434" s="7" t="s">
        <v>20</v>
      </c>
      <c r="L434" s="33">
        <v>44728</v>
      </c>
      <c r="M434" s="18" t="s">
        <v>21</v>
      </c>
      <c r="N434" s="19"/>
      <c r="P434" s="11" t="s">
        <v>22</v>
      </c>
    </row>
    <row r="435" spans="1:16" x14ac:dyDescent="0.25">
      <c r="A435" s="7">
        <v>510</v>
      </c>
      <c r="B435" s="7" t="s">
        <v>129</v>
      </c>
      <c r="C435" s="7"/>
      <c r="D435" s="7" t="str">
        <f t="array" ref="D435">IF(C435="","",MIN(IF(C436:$C$3993&lt;&gt;"",ROW(C436:$C$3993)))-MIN(IF(C435:$C$3993&lt;&gt;"",ROW(C435:$C$3993))))</f>
        <v/>
      </c>
      <c r="E435" s="7" t="s">
        <v>35</v>
      </c>
      <c r="F435" s="7" t="s">
        <v>18</v>
      </c>
      <c r="G435" s="7"/>
      <c r="H435" s="7"/>
      <c r="I435" s="7"/>
      <c r="J435" s="33">
        <v>44728</v>
      </c>
      <c r="K435" s="7" t="s">
        <v>20</v>
      </c>
      <c r="L435" s="33">
        <v>44728</v>
      </c>
      <c r="M435" s="18" t="s">
        <v>21</v>
      </c>
      <c r="N435" s="19"/>
      <c r="P435" s="11" t="s">
        <v>22</v>
      </c>
    </row>
    <row r="436" spans="1:16" x14ac:dyDescent="0.25">
      <c r="A436" s="7">
        <v>511</v>
      </c>
      <c r="B436" s="7" t="s">
        <v>129</v>
      </c>
      <c r="C436" s="7"/>
      <c r="D436" s="7" t="str">
        <f t="array" ref="D436">IF(C436="","",MIN(IF(C437:$C$3993&lt;&gt;"",ROW(C437:$C$3993)))-MIN(IF(C436:$C$3993&lt;&gt;"",ROW(C436:$C$3993))))</f>
        <v/>
      </c>
      <c r="E436" s="7" t="s">
        <v>35</v>
      </c>
      <c r="F436" s="7" t="s">
        <v>59</v>
      </c>
      <c r="G436" s="7"/>
      <c r="H436" s="7"/>
      <c r="I436" s="7"/>
      <c r="J436" s="33">
        <v>44728</v>
      </c>
      <c r="K436" s="7" t="s">
        <v>20</v>
      </c>
      <c r="L436" s="33">
        <v>44728</v>
      </c>
      <c r="M436" s="18" t="s">
        <v>21</v>
      </c>
      <c r="N436" s="19"/>
      <c r="P436" s="11" t="s">
        <v>22</v>
      </c>
    </row>
    <row r="437" spans="1:16" x14ac:dyDescent="0.25">
      <c r="A437" s="7">
        <v>512</v>
      </c>
      <c r="B437" s="7" t="s">
        <v>129</v>
      </c>
      <c r="C437" s="7"/>
      <c r="D437" s="7" t="str">
        <f t="array" ref="D437">IF(C437="","",MIN(IF(C438:$C$3993&lt;&gt;"",ROW(C438:$C$3993)))-MIN(IF(C437:$C$3993&lt;&gt;"",ROW(C437:$C$3993))))</f>
        <v/>
      </c>
      <c r="E437" s="7" t="s">
        <v>35</v>
      </c>
      <c r="F437" s="7" t="s">
        <v>33</v>
      </c>
      <c r="G437" s="7"/>
      <c r="H437" s="7"/>
      <c r="I437" s="7"/>
      <c r="J437" s="33">
        <v>44728</v>
      </c>
      <c r="K437" s="7" t="s">
        <v>20</v>
      </c>
      <c r="L437" s="33">
        <v>44728</v>
      </c>
      <c r="M437" s="18" t="s">
        <v>21</v>
      </c>
      <c r="N437" s="19"/>
      <c r="P437" s="11" t="s">
        <v>22</v>
      </c>
    </row>
    <row r="438" spans="1:16" ht="15.75" thickBot="1" x14ac:dyDescent="0.3">
      <c r="A438" s="27"/>
      <c r="B438" s="27"/>
      <c r="C438" s="27"/>
      <c r="D438" s="7" t="str">
        <f t="array" ref="D438">IF(C438="","",MIN(IF(C439:$C$3993&lt;&gt;"",ROW(C439:$C$3993)))-MIN(IF(C438:$C$3993&lt;&gt;"",ROW(C438:$C$3993))))</f>
        <v/>
      </c>
      <c r="E438" s="27"/>
      <c r="F438" s="69" t="s">
        <v>291</v>
      </c>
      <c r="G438" s="27"/>
      <c r="H438" s="27"/>
      <c r="I438" s="27"/>
      <c r="J438" s="28"/>
      <c r="K438" s="27"/>
      <c r="L438" s="27"/>
      <c r="M438" s="55"/>
      <c r="N438" s="19"/>
    </row>
    <row r="439" spans="1:16" ht="15.75" thickTop="1" x14ac:dyDescent="0.25">
      <c r="A439" s="32">
        <v>515</v>
      </c>
      <c r="B439" s="32" t="s">
        <v>129</v>
      </c>
      <c r="C439" s="32">
        <v>174641</v>
      </c>
      <c r="D439" s="7">
        <f t="array" ref="D439">IF(C439="","",MIN(IF(C440:$C$3993&lt;&gt;"",ROW(C440:$C$3993)))-MIN(IF(C439:$C$3993&lt;&gt;"",ROW(C439:$C$3993))))</f>
        <v>7</v>
      </c>
      <c r="E439" s="32" t="s">
        <v>35</v>
      </c>
      <c r="F439" s="32" t="s">
        <v>26</v>
      </c>
      <c r="G439" s="32"/>
      <c r="H439" s="32" t="s">
        <v>62</v>
      </c>
      <c r="I439" s="32">
        <v>10</v>
      </c>
      <c r="J439" s="33">
        <v>44733</v>
      </c>
      <c r="K439" s="32" t="s">
        <v>20</v>
      </c>
      <c r="L439" s="33">
        <v>44734</v>
      </c>
      <c r="M439" s="50" t="s">
        <v>21</v>
      </c>
      <c r="N439" s="19"/>
      <c r="P439" s="11" t="s">
        <v>22</v>
      </c>
    </row>
    <row r="440" spans="1:16" x14ac:dyDescent="0.25">
      <c r="A440" s="7">
        <v>516</v>
      </c>
      <c r="B440" s="7" t="s">
        <v>129</v>
      </c>
      <c r="C440" s="7"/>
      <c r="D440" s="7" t="str">
        <f t="array" ref="D440">IF(C440="","",MIN(IF(C441:$C$3993&lt;&gt;"",ROW(C441:$C$3993)))-MIN(IF(C440:$C$3993&lt;&gt;"",ROW(C440:$C$3993))))</f>
        <v/>
      </c>
      <c r="E440" s="7" t="s">
        <v>35</v>
      </c>
      <c r="F440" s="7" t="s">
        <v>18</v>
      </c>
      <c r="G440" s="7"/>
      <c r="H440" s="7"/>
      <c r="I440" s="7"/>
      <c r="J440" s="8">
        <v>44733</v>
      </c>
      <c r="K440" s="7" t="s">
        <v>20</v>
      </c>
      <c r="L440" s="8">
        <v>44734</v>
      </c>
      <c r="M440" s="18" t="s">
        <v>21</v>
      </c>
      <c r="N440" s="19"/>
      <c r="P440" s="11" t="s">
        <v>22</v>
      </c>
    </row>
    <row r="441" spans="1:16" x14ac:dyDescent="0.25">
      <c r="A441" s="7">
        <v>517</v>
      </c>
      <c r="B441" s="7" t="s">
        <v>129</v>
      </c>
      <c r="C441" s="7"/>
      <c r="D441" s="7" t="str">
        <f t="array" ref="D441">IF(C441="","",MIN(IF(C442:$C$3993&lt;&gt;"",ROW(C442:$C$3993)))-MIN(IF(C441:$C$3993&lt;&gt;"",ROW(C441:$C$3993))))</f>
        <v/>
      </c>
      <c r="E441" s="7" t="s">
        <v>35</v>
      </c>
      <c r="F441" s="7" t="s">
        <v>52</v>
      </c>
      <c r="G441" s="7"/>
      <c r="H441" s="7"/>
      <c r="I441" s="7"/>
      <c r="J441" s="8">
        <v>44733</v>
      </c>
      <c r="K441" s="7" t="s">
        <v>20</v>
      </c>
      <c r="L441" s="8">
        <v>44734</v>
      </c>
      <c r="M441" s="18" t="s">
        <v>21</v>
      </c>
      <c r="N441" s="19"/>
      <c r="P441" s="11" t="s">
        <v>22</v>
      </c>
    </row>
    <row r="442" spans="1:16" x14ac:dyDescent="0.25">
      <c r="A442" s="7">
        <v>518</v>
      </c>
      <c r="B442" s="7" t="s">
        <v>129</v>
      </c>
      <c r="C442" s="7"/>
      <c r="D442" s="7" t="str">
        <f t="array" ref="D442">IF(C442="","",MIN(IF(C443:$C$3993&lt;&gt;"",ROW(C443:$C$3993)))-MIN(IF(C442:$C$3993&lt;&gt;"",ROW(C442:$C$3993))))</f>
        <v/>
      </c>
      <c r="E442" s="7" t="s">
        <v>35</v>
      </c>
      <c r="F442" s="7" t="s">
        <v>41</v>
      </c>
      <c r="G442" s="7"/>
      <c r="H442" s="7"/>
      <c r="I442" s="7"/>
      <c r="J442" s="8">
        <v>44733</v>
      </c>
      <c r="K442" s="7" t="s">
        <v>20</v>
      </c>
      <c r="L442" s="8">
        <v>44734</v>
      </c>
      <c r="M442" s="18" t="s">
        <v>21</v>
      </c>
      <c r="N442" s="19"/>
      <c r="P442" s="11" t="s">
        <v>22</v>
      </c>
    </row>
    <row r="443" spans="1:16" x14ac:dyDescent="0.25">
      <c r="A443" s="7">
        <v>519</v>
      </c>
      <c r="B443" s="7" t="s">
        <v>129</v>
      </c>
      <c r="C443" s="7"/>
      <c r="D443" s="7" t="str">
        <f t="array" ref="D443">IF(C443="","",MIN(IF(C444:$C$3993&lt;&gt;"",ROW(C444:$C$3993)))-MIN(IF(C443:$C$3993&lt;&gt;"",ROW(C443:$C$3993))))</f>
        <v/>
      </c>
      <c r="E443" s="7" t="s">
        <v>35</v>
      </c>
      <c r="F443" s="7" t="s">
        <v>59</v>
      </c>
      <c r="G443" s="7"/>
      <c r="H443" s="7"/>
      <c r="I443" s="7"/>
      <c r="J443" s="8">
        <v>44733</v>
      </c>
      <c r="K443" s="7" t="s">
        <v>20</v>
      </c>
      <c r="L443" s="8">
        <v>44734</v>
      </c>
      <c r="M443" s="18" t="s">
        <v>21</v>
      </c>
      <c r="N443" s="19"/>
      <c r="P443" s="11" t="s">
        <v>22</v>
      </c>
    </row>
    <row r="444" spans="1:16" x14ac:dyDescent="0.25">
      <c r="A444" s="7">
        <v>520</v>
      </c>
      <c r="B444" s="7" t="s">
        <v>129</v>
      </c>
      <c r="C444" s="7"/>
      <c r="D444" s="7" t="str">
        <f t="array" ref="D444">IF(C444="","",MIN(IF(C445:$C$3993&lt;&gt;"",ROW(C445:$C$3993)))-MIN(IF(C444:$C$3993&lt;&gt;"",ROW(C444:$C$3993))))</f>
        <v/>
      </c>
      <c r="E444" s="7" t="s">
        <v>35</v>
      </c>
      <c r="F444" s="7" t="s">
        <v>33</v>
      </c>
      <c r="G444" s="7"/>
      <c r="H444" s="7"/>
      <c r="I444" s="7"/>
      <c r="J444" s="8">
        <v>44733</v>
      </c>
      <c r="K444" s="7" t="s">
        <v>20</v>
      </c>
      <c r="L444" s="8">
        <v>44734</v>
      </c>
      <c r="M444" s="18" t="s">
        <v>21</v>
      </c>
      <c r="N444" s="19"/>
      <c r="P444" s="11" t="s">
        <v>22</v>
      </c>
    </row>
    <row r="445" spans="1:16" x14ac:dyDescent="0.25">
      <c r="A445" s="7"/>
      <c r="B445" s="7"/>
      <c r="C445" s="7"/>
      <c r="D445" s="7" t="str">
        <f t="array" ref="D445">IF(C445="","",MIN(IF(C446:$C$3993&lt;&gt;"",ROW(C446:$C$3993)))-MIN(IF(C445:$C$3993&lt;&gt;"",ROW(C445:$C$3993))))</f>
        <v/>
      </c>
      <c r="E445" s="7"/>
      <c r="F445" s="38" t="s">
        <v>294</v>
      </c>
      <c r="G445" s="7"/>
      <c r="H445" s="7"/>
      <c r="I445" s="7"/>
      <c r="J445" s="8"/>
      <c r="L445" s="8"/>
    </row>
    <row r="446" spans="1:16" x14ac:dyDescent="0.25">
      <c r="A446" s="7">
        <v>521</v>
      </c>
      <c r="B446" s="7" t="s">
        <v>129</v>
      </c>
      <c r="C446" s="7">
        <v>174654</v>
      </c>
      <c r="D446" s="7">
        <f t="array" ref="D446">IF(C446="","",MIN(IF(C447:$C$3993&lt;&gt;"",ROW(C447:$C$3993)))-MIN(IF(C446:$C$3993&lt;&gt;"",ROW(C446:$C$3993))))</f>
        <v>7</v>
      </c>
      <c r="E446" s="7" t="s">
        <v>35</v>
      </c>
      <c r="F446" s="7" t="s">
        <v>26</v>
      </c>
      <c r="G446" s="7"/>
      <c r="H446" s="7" t="s">
        <v>62</v>
      </c>
      <c r="I446" s="7">
        <v>10</v>
      </c>
      <c r="J446" s="8">
        <v>44733</v>
      </c>
      <c r="K446" s="7" t="s">
        <v>20</v>
      </c>
      <c r="L446" s="8">
        <v>44734</v>
      </c>
      <c r="M446" s="18" t="s">
        <v>21</v>
      </c>
      <c r="N446" s="19"/>
      <c r="P446" s="11" t="s">
        <v>22</v>
      </c>
    </row>
    <row r="447" spans="1:16" x14ac:dyDescent="0.25">
      <c r="A447" s="7">
        <v>522</v>
      </c>
      <c r="B447" s="7" t="s">
        <v>129</v>
      </c>
      <c r="C447" s="7"/>
      <c r="D447" s="7" t="str">
        <f t="array" ref="D447">IF(C447="","",MIN(IF(C448:$C$3993&lt;&gt;"",ROW(C448:$C$3993)))-MIN(IF(C447:$C$3993&lt;&gt;"",ROW(C447:$C$3993))))</f>
        <v/>
      </c>
      <c r="E447" s="7" t="s">
        <v>35</v>
      </c>
      <c r="F447" s="7" t="s">
        <v>18</v>
      </c>
      <c r="G447" s="7"/>
      <c r="H447" s="7"/>
      <c r="I447" s="7"/>
      <c r="J447" s="8">
        <v>44733</v>
      </c>
      <c r="K447" s="7" t="s">
        <v>20</v>
      </c>
      <c r="L447" s="8">
        <v>44734</v>
      </c>
      <c r="M447" s="18" t="s">
        <v>21</v>
      </c>
      <c r="N447" s="19"/>
      <c r="P447" s="11" t="s">
        <v>22</v>
      </c>
    </row>
    <row r="448" spans="1:16" x14ac:dyDescent="0.25">
      <c r="A448" s="7">
        <v>523</v>
      </c>
      <c r="B448" s="7" t="s">
        <v>129</v>
      </c>
      <c r="C448" s="7"/>
      <c r="D448" s="7" t="str">
        <f t="array" ref="D448">IF(C448="","",MIN(IF(C449:$C$3993&lt;&gt;"",ROW(C449:$C$3993)))-MIN(IF(C448:$C$3993&lt;&gt;"",ROW(C448:$C$3993))))</f>
        <v/>
      </c>
      <c r="E448" s="7" t="s">
        <v>35</v>
      </c>
      <c r="F448" s="7" t="s">
        <v>52</v>
      </c>
      <c r="G448" s="7"/>
      <c r="H448" s="7"/>
      <c r="I448" s="7"/>
      <c r="J448" s="8">
        <v>44733</v>
      </c>
      <c r="K448" s="7" t="s">
        <v>20</v>
      </c>
      <c r="L448" s="8">
        <v>44734</v>
      </c>
      <c r="M448" s="18" t="s">
        <v>21</v>
      </c>
      <c r="N448" s="19"/>
      <c r="P448" s="11" t="s">
        <v>22</v>
      </c>
    </row>
    <row r="449" spans="1:16" x14ac:dyDescent="0.25">
      <c r="A449" s="7">
        <v>524</v>
      </c>
      <c r="B449" s="7" t="s">
        <v>129</v>
      </c>
      <c r="C449" s="7"/>
      <c r="D449" s="7" t="str">
        <f t="array" ref="D449">IF(C449="","",MIN(IF(C450:$C$3993&lt;&gt;"",ROW(C450:$C$3993)))-MIN(IF(C449:$C$3993&lt;&gt;"",ROW(C449:$C$3993))))</f>
        <v/>
      </c>
      <c r="E449" s="7" t="s">
        <v>35</v>
      </c>
      <c r="F449" s="7" t="s">
        <v>41</v>
      </c>
      <c r="G449" s="7"/>
      <c r="H449" s="7"/>
      <c r="I449" s="7"/>
      <c r="J449" s="8">
        <v>44733</v>
      </c>
      <c r="K449" s="7" t="s">
        <v>20</v>
      </c>
      <c r="L449" s="8">
        <v>44734</v>
      </c>
      <c r="M449" s="18" t="s">
        <v>21</v>
      </c>
      <c r="N449" s="19"/>
      <c r="P449" s="11" t="s">
        <v>22</v>
      </c>
    </row>
    <row r="450" spans="1:16" x14ac:dyDescent="0.25">
      <c r="A450" s="7">
        <v>525</v>
      </c>
      <c r="B450" s="7" t="s">
        <v>129</v>
      </c>
      <c r="C450" s="7"/>
      <c r="D450" s="7" t="str">
        <f t="array" ref="D450">IF(C450="","",MIN(IF(C451:$C$3993&lt;&gt;"",ROW(C451:$C$3993)))-MIN(IF(C450:$C$3993&lt;&gt;"",ROW(C450:$C$3993))))</f>
        <v/>
      </c>
      <c r="E450" s="7" t="s">
        <v>35</v>
      </c>
      <c r="F450" s="7" t="s">
        <v>59</v>
      </c>
      <c r="G450" s="7"/>
      <c r="H450" s="7"/>
      <c r="I450" s="7"/>
      <c r="J450" s="8">
        <v>44733</v>
      </c>
      <c r="K450" s="7" t="s">
        <v>20</v>
      </c>
      <c r="L450" s="8">
        <v>44734</v>
      </c>
      <c r="M450" s="18" t="s">
        <v>21</v>
      </c>
      <c r="N450" s="19"/>
      <c r="P450" s="11" t="s">
        <v>22</v>
      </c>
    </row>
    <row r="451" spans="1:16" x14ac:dyDescent="0.25">
      <c r="A451" s="7">
        <v>526</v>
      </c>
      <c r="B451" s="7" t="s">
        <v>129</v>
      </c>
      <c r="C451" s="7"/>
      <c r="D451" s="7" t="str">
        <f t="array" ref="D451">IF(C451="","",MIN(IF(C452:$C$3993&lt;&gt;"",ROW(C452:$C$3993)))-MIN(IF(C451:$C$3993&lt;&gt;"",ROW(C451:$C$3993))))</f>
        <v/>
      </c>
      <c r="E451" s="7" t="s">
        <v>35</v>
      </c>
      <c r="F451" s="7" t="s">
        <v>33</v>
      </c>
      <c r="G451" s="7"/>
      <c r="H451" s="7"/>
      <c r="I451" s="7"/>
      <c r="J451" s="8">
        <v>44733</v>
      </c>
      <c r="K451" s="7" t="s">
        <v>20</v>
      </c>
      <c r="L451" s="8">
        <v>44734</v>
      </c>
      <c r="M451" s="18" t="s">
        <v>21</v>
      </c>
      <c r="N451" s="19"/>
      <c r="P451" s="11" t="s">
        <v>22</v>
      </c>
    </row>
    <row r="452" spans="1:16" x14ac:dyDescent="0.25">
      <c r="A452" s="7"/>
      <c r="B452" s="7"/>
      <c r="C452" s="7"/>
      <c r="D452" s="7" t="str">
        <f t="array" ref="D452">IF(C452="","",MIN(IF(C453:$C$3993&lt;&gt;"",ROW(C453:$C$3993)))-MIN(IF(C452:$C$3993&lt;&gt;"",ROW(C452:$C$3993))))</f>
        <v/>
      </c>
      <c r="E452" s="7" t="s">
        <v>35</v>
      </c>
      <c r="F452" s="38" t="s">
        <v>294</v>
      </c>
      <c r="G452" s="7"/>
      <c r="H452" s="7"/>
      <c r="I452" s="7"/>
      <c r="J452" s="8"/>
      <c r="L452" s="8"/>
    </row>
    <row r="453" spans="1:16" x14ac:dyDescent="0.25">
      <c r="A453" s="7">
        <v>527</v>
      </c>
      <c r="B453" s="7" t="s">
        <v>129</v>
      </c>
      <c r="C453" s="7" t="s">
        <v>329</v>
      </c>
      <c r="D453" s="7">
        <f t="array" ref="D453">IF(C453="","",MIN(IF(C454:$C$3993&lt;&gt;"",ROW(C454:$C$3993)))-MIN(IF(C453:$C$3993&lt;&gt;"",ROW(C453:$C$3993))))</f>
        <v>6</v>
      </c>
      <c r="E453" s="7" t="s">
        <v>48</v>
      </c>
      <c r="F453" s="7" t="s">
        <v>18</v>
      </c>
      <c r="G453" s="7"/>
      <c r="H453" s="7" t="s">
        <v>62</v>
      </c>
      <c r="I453" s="7">
        <v>10</v>
      </c>
      <c r="J453" s="8">
        <v>44733</v>
      </c>
      <c r="K453" s="7" t="s">
        <v>20</v>
      </c>
      <c r="L453" s="8">
        <v>44734</v>
      </c>
      <c r="M453" s="18" t="s">
        <v>21</v>
      </c>
      <c r="N453" s="19"/>
      <c r="P453" s="11" t="s">
        <v>22</v>
      </c>
    </row>
    <row r="454" spans="1:16" x14ac:dyDescent="0.25">
      <c r="A454" s="7">
        <v>528</v>
      </c>
      <c r="B454" s="7" t="s">
        <v>129</v>
      </c>
      <c r="C454" s="7"/>
      <c r="D454" s="7" t="str">
        <f t="array" ref="D454">IF(C454="","",MIN(IF(C455:$C$3993&lt;&gt;"",ROW(C455:$C$3993)))-MIN(IF(C454:$C$3993&lt;&gt;"",ROW(C454:$C$3993))))</f>
        <v/>
      </c>
      <c r="E454" s="7" t="s">
        <v>48</v>
      </c>
      <c r="F454" s="7" t="s">
        <v>52</v>
      </c>
      <c r="G454" s="7"/>
      <c r="H454" s="7"/>
      <c r="I454" s="7"/>
      <c r="J454" s="8">
        <v>44733</v>
      </c>
      <c r="K454" s="7" t="s">
        <v>20</v>
      </c>
      <c r="L454" s="8">
        <v>44734</v>
      </c>
      <c r="M454" s="18" t="s">
        <v>21</v>
      </c>
      <c r="N454" s="19"/>
      <c r="P454" s="11" t="s">
        <v>22</v>
      </c>
    </row>
    <row r="455" spans="1:16" x14ac:dyDescent="0.25">
      <c r="A455" s="7">
        <v>529</v>
      </c>
      <c r="B455" s="7" t="s">
        <v>129</v>
      </c>
      <c r="C455" s="7"/>
      <c r="D455" s="7" t="str">
        <f t="array" ref="D455">IF(C455="","",MIN(IF(C456:$C$3993&lt;&gt;"",ROW(C456:$C$3993)))-MIN(IF(C455:$C$3993&lt;&gt;"",ROW(C455:$C$3993))))</f>
        <v/>
      </c>
      <c r="E455" s="7" t="s">
        <v>48</v>
      </c>
      <c r="F455" s="7" t="s">
        <v>41</v>
      </c>
      <c r="G455" s="7"/>
      <c r="H455" s="7"/>
      <c r="I455" s="7"/>
      <c r="J455" s="8">
        <v>44733</v>
      </c>
      <c r="K455" s="7" t="s">
        <v>20</v>
      </c>
      <c r="L455" s="8">
        <v>44734</v>
      </c>
      <c r="M455" s="18" t="s">
        <v>21</v>
      </c>
      <c r="N455" s="19"/>
      <c r="P455" s="11" t="s">
        <v>22</v>
      </c>
    </row>
    <row r="456" spans="1:16" x14ac:dyDescent="0.25">
      <c r="A456" s="7">
        <v>530</v>
      </c>
      <c r="B456" s="7" t="s">
        <v>129</v>
      </c>
      <c r="C456" s="7"/>
      <c r="D456" s="7" t="str">
        <f t="array" ref="D456">IF(C456="","",MIN(IF(C457:$C$3993&lt;&gt;"",ROW(C457:$C$3993)))-MIN(IF(C456:$C$3993&lt;&gt;"",ROW(C456:$C$3993))))</f>
        <v/>
      </c>
      <c r="E456" s="7" t="s">
        <v>48</v>
      </c>
      <c r="F456" s="7" t="s">
        <v>26</v>
      </c>
      <c r="G456" s="7"/>
      <c r="H456" s="7"/>
      <c r="I456" s="7"/>
      <c r="J456" s="8">
        <v>44733</v>
      </c>
      <c r="K456" s="7" t="s">
        <v>20</v>
      </c>
      <c r="L456" s="8">
        <v>44734</v>
      </c>
      <c r="M456" s="18" t="s">
        <v>21</v>
      </c>
      <c r="N456" s="19"/>
      <c r="P456" s="11" t="s">
        <v>22</v>
      </c>
    </row>
    <row r="457" spans="1:16" x14ac:dyDescent="0.25">
      <c r="A457" s="7">
        <v>531</v>
      </c>
      <c r="B457" s="7" t="s">
        <v>129</v>
      </c>
      <c r="C457" s="7"/>
      <c r="D457" s="7" t="str">
        <f t="array" ref="D457">IF(C457="","",MIN(IF(C458:$C$3993&lt;&gt;"",ROW(C458:$C$3993)))-MIN(IF(C457:$C$3993&lt;&gt;"",ROW(C457:$C$3993))))</f>
        <v/>
      </c>
      <c r="E457" s="7" t="s">
        <v>48</v>
      </c>
      <c r="F457" s="7" t="s">
        <v>59</v>
      </c>
      <c r="G457" s="7"/>
      <c r="H457" s="7"/>
      <c r="I457" s="7"/>
      <c r="J457" s="8">
        <v>44733</v>
      </c>
      <c r="K457" s="7" t="s">
        <v>20</v>
      </c>
      <c r="L457" s="8">
        <v>44734</v>
      </c>
      <c r="M457" s="18" t="s">
        <v>21</v>
      </c>
      <c r="N457" s="19"/>
      <c r="P457" s="11" t="s">
        <v>22</v>
      </c>
    </row>
    <row r="458" spans="1:16" x14ac:dyDescent="0.25">
      <c r="A458" s="7">
        <v>532</v>
      </c>
      <c r="B458" s="7" t="s">
        <v>129</v>
      </c>
      <c r="C458" s="7"/>
      <c r="D458" s="7" t="str">
        <f t="array" ref="D458">IF(C458="","",MIN(IF(C459:$C$3993&lt;&gt;"",ROW(C459:$C$3993)))-MIN(IF(C458:$C$3993&lt;&gt;"",ROW(C458:$C$3993))))</f>
        <v/>
      </c>
      <c r="E458" s="7" t="s">
        <v>48</v>
      </c>
      <c r="F458" s="7" t="s">
        <v>33</v>
      </c>
      <c r="G458" s="7"/>
      <c r="H458" s="7"/>
      <c r="I458" s="7"/>
      <c r="J458" s="8">
        <v>44733</v>
      </c>
      <c r="K458" s="7" t="s">
        <v>20</v>
      </c>
      <c r="L458" s="8">
        <v>44734</v>
      </c>
      <c r="M458" s="18" t="s">
        <v>21</v>
      </c>
      <c r="N458" s="19"/>
      <c r="P458" s="11" t="s">
        <v>22</v>
      </c>
    </row>
    <row r="459" spans="1:16" x14ac:dyDescent="0.25">
      <c r="A459" s="7">
        <v>533</v>
      </c>
      <c r="B459" s="7" t="s">
        <v>129</v>
      </c>
      <c r="C459" s="7" t="s">
        <v>330</v>
      </c>
      <c r="D459" s="7">
        <f t="array" ref="D459">IF(C459="","",MIN(IF(C460:$C$3993&lt;&gt;"",ROW(C460:$C$3993)))-MIN(IF(C459:$C$3993&lt;&gt;"",ROW(C459:$C$3993))))</f>
        <v>6</v>
      </c>
      <c r="E459" s="7" t="s">
        <v>32</v>
      </c>
      <c r="F459" s="7" t="s">
        <v>18</v>
      </c>
      <c r="G459" s="7"/>
      <c r="H459" s="7" t="s">
        <v>62</v>
      </c>
      <c r="I459" s="7">
        <v>10</v>
      </c>
      <c r="J459" s="8">
        <v>44733</v>
      </c>
      <c r="K459" s="7" t="s">
        <v>20</v>
      </c>
      <c r="L459" s="8">
        <v>44734</v>
      </c>
      <c r="M459" s="38" t="s">
        <v>107</v>
      </c>
      <c r="N459" s="19" t="s">
        <v>103</v>
      </c>
      <c r="O459" s="20" t="s">
        <v>331</v>
      </c>
      <c r="P459" s="11" t="s">
        <v>22</v>
      </c>
    </row>
    <row r="460" spans="1:16" x14ac:dyDescent="0.25">
      <c r="A460" s="7">
        <v>534</v>
      </c>
      <c r="B460" s="7" t="s">
        <v>129</v>
      </c>
      <c r="C460" s="7"/>
      <c r="D460" s="7" t="str">
        <f t="array" ref="D460">IF(C460="","",MIN(IF(C461:$C$3993&lt;&gt;"",ROW(C461:$C$3993)))-MIN(IF(C460:$C$3993&lt;&gt;"",ROW(C460:$C$3993))))</f>
        <v/>
      </c>
      <c r="E460" s="7" t="s">
        <v>32</v>
      </c>
      <c r="F460" s="7" t="s">
        <v>52</v>
      </c>
      <c r="G460" s="7"/>
      <c r="H460" s="7"/>
      <c r="I460" s="7"/>
      <c r="J460" s="8">
        <v>44733</v>
      </c>
      <c r="K460" s="7" t="s">
        <v>20</v>
      </c>
      <c r="L460" s="8">
        <v>44734</v>
      </c>
      <c r="M460" s="38" t="s">
        <v>107</v>
      </c>
      <c r="N460" s="19"/>
      <c r="O460" s="39"/>
      <c r="P460" s="11" t="s">
        <v>22</v>
      </c>
    </row>
    <row r="461" spans="1:16" ht="45" x14ac:dyDescent="0.25">
      <c r="A461" s="7">
        <v>535</v>
      </c>
      <c r="B461" s="7" t="s">
        <v>129</v>
      </c>
      <c r="C461" s="7"/>
      <c r="D461" s="7" t="str">
        <f t="array" ref="D461">IF(C461="","",MIN(IF(C462:$C$3993&lt;&gt;"",ROW(C462:$C$3993)))-MIN(IF(C461:$C$3993&lt;&gt;"",ROW(C461:$C$3993))))</f>
        <v/>
      </c>
      <c r="E461" s="7" t="s">
        <v>32</v>
      </c>
      <c r="F461" s="7" t="s">
        <v>41</v>
      </c>
      <c r="G461" s="7"/>
      <c r="H461" s="7"/>
      <c r="I461" s="7"/>
      <c r="J461" s="8">
        <v>44733</v>
      </c>
      <c r="K461" s="7" t="s">
        <v>20</v>
      </c>
      <c r="L461" s="8">
        <v>44734</v>
      </c>
      <c r="M461" s="38" t="s">
        <v>107</v>
      </c>
      <c r="N461" s="19"/>
      <c r="O461" s="39" t="s">
        <v>332</v>
      </c>
      <c r="P461" s="11" t="s">
        <v>22</v>
      </c>
    </row>
    <row r="462" spans="1:16" x14ac:dyDescent="0.25">
      <c r="A462" s="7">
        <v>536</v>
      </c>
      <c r="B462" s="7" t="s">
        <v>129</v>
      </c>
      <c r="C462" s="7"/>
      <c r="D462" s="7" t="str">
        <f t="array" ref="D462">IF(C462="","",MIN(IF(C463:$C$3993&lt;&gt;"",ROW(C463:$C$3993)))-MIN(IF(C462:$C$3993&lt;&gt;"",ROW(C462:$C$3993))))</f>
        <v/>
      </c>
      <c r="E462" s="7" t="s">
        <v>32</v>
      </c>
      <c r="F462" s="7" t="s">
        <v>26</v>
      </c>
      <c r="G462" s="7"/>
      <c r="H462" s="7"/>
      <c r="I462" s="7"/>
      <c r="J462" s="8">
        <v>44733</v>
      </c>
      <c r="K462" s="7" t="s">
        <v>20</v>
      </c>
      <c r="L462" s="8">
        <v>44734</v>
      </c>
      <c r="M462" s="18" t="s">
        <v>21</v>
      </c>
      <c r="N462" s="19"/>
      <c r="P462" s="11" t="s">
        <v>22</v>
      </c>
    </row>
    <row r="463" spans="1:16" x14ac:dyDescent="0.25">
      <c r="A463" s="7">
        <v>537</v>
      </c>
      <c r="B463" s="7" t="s">
        <v>129</v>
      </c>
      <c r="C463" s="7"/>
      <c r="D463" s="7" t="str">
        <f t="array" ref="D463">IF(C463="","",MIN(IF(C464:$C$3993&lt;&gt;"",ROW(C464:$C$3993)))-MIN(IF(C463:$C$3993&lt;&gt;"",ROW(C463:$C$3993))))</f>
        <v/>
      </c>
      <c r="E463" s="7" t="s">
        <v>32</v>
      </c>
      <c r="F463" s="7" t="s">
        <v>59</v>
      </c>
      <c r="G463" s="7"/>
      <c r="H463" s="7"/>
      <c r="I463" s="7"/>
      <c r="J463" s="8">
        <v>44733</v>
      </c>
      <c r="K463" s="7" t="s">
        <v>20</v>
      </c>
      <c r="L463" s="8">
        <v>44734</v>
      </c>
      <c r="M463" s="18" t="s">
        <v>21</v>
      </c>
      <c r="N463" s="19"/>
      <c r="P463" s="11" t="s">
        <v>22</v>
      </c>
    </row>
    <row r="464" spans="1:16" x14ac:dyDescent="0.25">
      <c r="A464" s="7">
        <v>538</v>
      </c>
      <c r="B464" s="7" t="s">
        <v>129</v>
      </c>
      <c r="C464" s="7"/>
      <c r="D464" s="7" t="str">
        <f t="array" ref="D464">IF(C464="","",MIN(IF(C465:$C$3993&lt;&gt;"",ROW(C465:$C$3993)))-MIN(IF(C464:$C$3993&lt;&gt;"",ROW(C464:$C$3993))))</f>
        <v/>
      </c>
      <c r="E464" s="7" t="s">
        <v>32</v>
      </c>
      <c r="F464" s="7" t="s">
        <v>33</v>
      </c>
      <c r="G464" s="7"/>
      <c r="H464" s="7"/>
      <c r="I464" s="7"/>
      <c r="J464" s="8">
        <v>44733</v>
      </c>
      <c r="K464" s="7" t="s">
        <v>20</v>
      </c>
      <c r="L464" s="8">
        <v>44734</v>
      </c>
      <c r="M464" s="18" t="s">
        <v>21</v>
      </c>
      <c r="N464" s="19"/>
      <c r="P464" s="11" t="s">
        <v>22</v>
      </c>
    </row>
    <row r="465" spans="1:16" x14ac:dyDescent="0.25">
      <c r="A465" s="7">
        <v>539</v>
      </c>
      <c r="B465" s="7" t="s">
        <v>129</v>
      </c>
      <c r="C465" s="7" t="s">
        <v>333</v>
      </c>
      <c r="D465" s="7">
        <f t="array" ref="D465">IF(C465="","",MIN(IF(C466:$C$3993&lt;&gt;"",ROW(C466:$C$3993)))-MIN(IF(C465:$C$3993&lt;&gt;"",ROW(C465:$C$3993))))</f>
        <v>6</v>
      </c>
      <c r="E465" s="7" t="s">
        <v>32</v>
      </c>
      <c r="F465" s="7" t="s">
        <v>18</v>
      </c>
      <c r="G465" s="7"/>
      <c r="H465" s="7" t="s">
        <v>62</v>
      </c>
      <c r="I465" s="7">
        <v>10</v>
      </c>
      <c r="J465" s="8">
        <v>44733</v>
      </c>
      <c r="K465" s="7" t="s">
        <v>20</v>
      </c>
      <c r="L465" s="8">
        <v>44734</v>
      </c>
      <c r="M465" s="7" t="s">
        <v>21</v>
      </c>
      <c r="O465" s="39"/>
      <c r="P465" s="11" t="s">
        <v>22</v>
      </c>
    </row>
    <row r="466" spans="1:16" x14ac:dyDescent="0.25">
      <c r="A466" s="7">
        <v>540</v>
      </c>
      <c r="B466" s="7" t="s">
        <v>129</v>
      </c>
      <c r="C466" s="7"/>
      <c r="D466" s="7" t="str">
        <f t="array" ref="D466">IF(C466="","",MIN(IF(C467:$C$3993&lt;&gt;"",ROW(C467:$C$3993)))-MIN(IF(C466:$C$3993&lt;&gt;"",ROW(C466:$C$3993))))</f>
        <v/>
      </c>
      <c r="E466" s="7" t="s">
        <v>32</v>
      </c>
      <c r="F466" s="7" t="s">
        <v>52</v>
      </c>
      <c r="G466" s="7"/>
      <c r="H466" s="7"/>
      <c r="I466" s="7"/>
      <c r="J466" s="8">
        <v>44733</v>
      </c>
      <c r="K466" s="7" t="s">
        <v>20</v>
      </c>
      <c r="L466" s="8">
        <v>44734</v>
      </c>
      <c r="M466" s="7" t="s">
        <v>21</v>
      </c>
      <c r="O466" s="20" t="s">
        <v>295</v>
      </c>
      <c r="P466" s="11" t="s">
        <v>22</v>
      </c>
    </row>
    <row r="467" spans="1:16" x14ac:dyDescent="0.25">
      <c r="A467" s="7">
        <v>541</v>
      </c>
      <c r="B467" s="7" t="s">
        <v>129</v>
      </c>
      <c r="C467" s="7"/>
      <c r="D467" s="7" t="str">
        <f t="array" ref="D467">IF(C467="","",MIN(IF(C468:$C$3993&lt;&gt;"",ROW(C468:$C$3993)))-MIN(IF(C467:$C$3993&lt;&gt;"",ROW(C467:$C$3993))))</f>
        <v/>
      </c>
      <c r="E467" s="7" t="s">
        <v>32</v>
      </c>
      <c r="F467" s="7" t="s">
        <v>41</v>
      </c>
      <c r="G467" s="7"/>
      <c r="H467" s="7"/>
      <c r="I467" s="7"/>
      <c r="J467" s="8">
        <v>44733</v>
      </c>
      <c r="K467" s="7" t="s">
        <v>20</v>
      </c>
      <c r="L467" s="8">
        <v>44734</v>
      </c>
      <c r="M467" s="7" t="s">
        <v>21</v>
      </c>
      <c r="O467" s="20" t="s">
        <v>295</v>
      </c>
      <c r="P467" s="11" t="s">
        <v>22</v>
      </c>
    </row>
    <row r="468" spans="1:16" ht="15.75" customHeight="1" x14ac:dyDescent="0.25">
      <c r="A468" s="7">
        <v>542</v>
      </c>
      <c r="B468" s="7" t="s">
        <v>129</v>
      </c>
      <c r="C468" s="7"/>
      <c r="D468" s="7" t="str">
        <f t="array" ref="D468">IF(C468="","",MIN(IF(C469:$C$3993&lt;&gt;"",ROW(C469:$C$3993)))-MIN(IF(C468:$C$3993&lt;&gt;"",ROW(C468:$C$3993))))</f>
        <v/>
      </c>
      <c r="E468" s="7" t="s">
        <v>32</v>
      </c>
      <c r="F468" s="7" t="s">
        <v>26</v>
      </c>
      <c r="G468" s="7"/>
      <c r="H468" s="7"/>
      <c r="I468" s="7"/>
      <c r="J468" s="8">
        <v>44733</v>
      </c>
      <c r="K468" s="7" t="s">
        <v>20</v>
      </c>
      <c r="L468" s="8">
        <v>44734</v>
      </c>
      <c r="M468" s="7" t="s">
        <v>21</v>
      </c>
      <c r="O468" s="39"/>
      <c r="P468" s="11" t="s">
        <v>22</v>
      </c>
    </row>
    <row r="469" spans="1:16" x14ac:dyDescent="0.25">
      <c r="A469" s="7">
        <v>543</v>
      </c>
      <c r="B469" s="7" t="s">
        <v>129</v>
      </c>
      <c r="C469" s="7"/>
      <c r="D469" s="7" t="str">
        <f t="array" ref="D469">IF(C469="","",MIN(IF(C470:$C$3993&lt;&gt;"",ROW(C470:$C$3993)))-MIN(IF(C469:$C$3993&lt;&gt;"",ROW(C469:$C$3993))))</f>
        <v/>
      </c>
      <c r="E469" s="7" t="s">
        <v>32</v>
      </c>
      <c r="F469" s="7" t="s">
        <v>59</v>
      </c>
      <c r="G469" s="7"/>
      <c r="H469" s="7"/>
      <c r="I469" s="7"/>
      <c r="J469" s="8">
        <v>44733</v>
      </c>
      <c r="K469" s="7" t="s">
        <v>20</v>
      </c>
      <c r="L469" s="8">
        <v>44734</v>
      </c>
      <c r="M469" s="18" t="s">
        <v>21</v>
      </c>
      <c r="N469" s="19"/>
      <c r="P469" s="11" t="s">
        <v>22</v>
      </c>
    </row>
    <row r="470" spans="1:16" x14ac:dyDescent="0.25">
      <c r="A470" s="7">
        <v>544</v>
      </c>
      <c r="B470" s="7" t="s">
        <v>129</v>
      </c>
      <c r="C470" s="7"/>
      <c r="D470" s="7" t="str">
        <f t="array" ref="D470">IF(C470="","",MIN(IF(C471:$C$3993&lt;&gt;"",ROW(C471:$C$3993)))-MIN(IF(C470:$C$3993&lt;&gt;"",ROW(C470:$C$3993))))</f>
        <v/>
      </c>
      <c r="E470" s="7" t="s">
        <v>32</v>
      </c>
      <c r="F470" s="7" t="s">
        <v>33</v>
      </c>
      <c r="G470" s="7"/>
      <c r="H470" s="7"/>
      <c r="I470" s="7"/>
      <c r="J470" s="8">
        <v>44733</v>
      </c>
      <c r="K470" s="7" t="s">
        <v>20</v>
      </c>
      <c r="L470" s="8">
        <v>44734</v>
      </c>
      <c r="M470" s="7" t="s">
        <v>21</v>
      </c>
      <c r="O470" s="39"/>
      <c r="P470" s="11" t="s">
        <v>22</v>
      </c>
    </row>
    <row r="471" spans="1:16" x14ac:dyDescent="0.25">
      <c r="A471" s="7">
        <v>545</v>
      </c>
      <c r="B471" s="7" t="s">
        <v>129</v>
      </c>
      <c r="C471" s="18" t="s">
        <v>334</v>
      </c>
      <c r="D471" s="7">
        <f t="array" ref="D471">IF(C471="","",MIN(IF(C472:$C$3993&lt;&gt;"",ROW(C472:$C$3993)))-MIN(IF(C471:$C$3993&lt;&gt;"",ROW(C471:$C$3993))))</f>
        <v>6</v>
      </c>
      <c r="E471" s="7" t="s">
        <v>32</v>
      </c>
      <c r="F471" s="7" t="s">
        <v>57</v>
      </c>
      <c r="G471" s="7"/>
      <c r="H471" s="7" t="s">
        <v>61</v>
      </c>
      <c r="I471" s="7">
        <v>10</v>
      </c>
      <c r="J471" s="8">
        <v>44733</v>
      </c>
      <c r="K471" s="7" t="s">
        <v>20</v>
      </c>
      <c r="L471" s="8">
        <v>44734</v>
      </c>
      <c r="M471" s="18" t="s">
        <v>21</v>
      </c>
      <c r="N471" s="19"/>
      <c r="P471" s="11" t="s">
        <v>22</v>
      </c>
    </row>
    <row r="472" spans="1:16" x14ac:dyDescent="0.25">
      <c r="A472" s="7">
        <v>546</v>
      </c>
      <c r="B472" s="7" t="s">
        <v>129</v>
      </c>
      <c r="C472" s="7"/>
      <c r="D472" s="7" t="str">
        <f t="array" ref="D472">IF(C472="","",MIN(IF(C473:$C$3993&lt;&gt;"",ROW(C473:$C$3993)))-MIN(IF(C472:$C$3993&lt;&gt;"",ROW(C472:$C$3993))))</f>
        <v/>
      </c>
      <c r="E472" s="7" t="s">
        <v>32</v>
      </c>
      <c r="F472" s="7" t="s">
        <v>26</v>
      </c>
      <c r="G472" s="7"/>
      <c r="H472" s="7"/>
      <c r="I472" s="7"/>
      <c r="J472" s="8">
        <v>44733</v>
      </c>
      <c r="K472" s="7" t="s">
        <v>20</v>
      </c>
      <c r="L472" s="8">
        <v>44734</v>
      </c>
      <c r="M472" s="7" t="s">
        <v>21</v>
      </c>
      <c r="O472" s="20" t="s">
        <v>335</v>
      </c>
      <c r="P472" s="11" t="s">
        <v>22</v>
      </c>
    </row>
    <row r="473" spans="1:16" x14ac:dyDescent="0.25">
      <c r="A473" s="7">
        <v>547</v>
      </c>
      <c r="B473" s="7" t="s">
        <v>129</v>
      </c>
      <c r="C473" s="7"/>
      <c r="D473" s="7" t="str">
        <f t="array" ref="D473">IF(C473="","",MIN(IF(C474:$C$3993&lt;&gt;"",ROW(C474:$C$3993)))-MIN(IF(C473:$C$3993&lt;&gt;"",ROW(C473:$C$3993))))</f>
        <v/>
      </c>
      <c r="E473" s="7" t="s">
        <v>32</v>
      </c>
      <c r="F473" s="7" t="s">
        <v>18</v>
      </c>
      <c r="G473" s="7"/>
      <c r="H473" s="7"/>
      <c r="I473" s="7"/>
      <c r="J473" s="8">
        <v>44733</v>
      </c>
      <c r="K473" s="7" t="s">
        <v>20</v>
      </c>
      <c r="L473" s="8">
        <v>44734</v>
      </c>
      <c r="M473" s="7" t="s">
        <v>21</v>
      </c>
      <c r="O473" s="39"/>
      <c r="P473" s="11" t="s">
        <v>22</v>
      </c>
    </row>
    <row r="474" spans="1:16" x14ac:dyDescent="0.25">
      <c r="A474" s="7">
        <v>548</v>
      </c>
      <c r="B474" s="7" t="s">
        <v>129</v>
      </c>
      <c r="C474" s="7"/>
      <c r="D474" s="7" t="str">
        <f t="array" ref="D474">IF(C474="","",MIN(IF(C475:$C$3993&lt;&gt;"",ROW(C475:$C$3993)))-MIN(IF(C474:$C$3993&lt;&gt;"",ROW(C474:$C$3993))))</f>
        <v/>
      </c>
      <c r="E474" s="7" t="s">
        <v>32</v>
      </c>
      <c r="F474" s="7" t="s">
        <v>52</v>
      </c>
      <c r="G474" s="7"/>
      <c r="H474" s="7"/>
      <c r="I474" s="7"/>
      <c r="J474" s="8">
        <v>44733</v>
      </c>
      <c r="K474" s="7" t="s">
        <v>20</v>
      </c>
      <c r="L474" s="8">
        <v>44734</v>
      </c>
      <c r="M474" s="18" t="s">
        <v>21</v>
      </c>
      <c r="N474" s="19"/>
      <c r="P474" s="11" t="s">
        <v>22</v>
      </c>
    </row>
    <row r="475" spans="1:16" x14ac:dyDescent="0.25">
      <c r="A475" s="7">
        <v>549</v>
      </c>
      <c r="B475" s="7" t="s">
        <v>129</v>
      </c>
      <c r="C475" s="7"/>
      <c r="D475" s="7" t="str">
        <f t="array" ref="D475">IF(C475="","",MIN(IF(C476:$C$3993&lt;&gt;"",ROW(C476:$C$3993)))-MIN(IF(C475:$C$3993&lt;&gt;"",ROW(C475:$C$3993))))</f>
        <v/>
      </c>
      <c r="E475" s="7" t="s">
        <v>32</v>
      </c>
      <c r="F475" s="7" t="s">
        <v>33</v>
      </c>
      <c r="G475" s="7"/>
      <c r="H475" s="7"/>
      <c r="I475" s="7"/>
      <c r="J475" s="8">
        <v>44733</v>
      </c>
      <c r="K475" s="7" t="s">
        <v>20</v>
      </c>
      <c r="L475" s="8">
        <v>44734</v>
      </c>
      <c r="M475" s="18" t="s">
        <v>21</v>
      </c>
      <c r="N475" s="19"/>
      <c r="P475" s="11" t="s">
        <v>22</v>
      </c>
    </row>
    <row r="476" spans="1:16" x14ac:dyDescent="0.25">
      <c r="A476" s="7"/>
      <c r="B476" s="7"/>
      <c r="C476" s="7"/>
      <c r="D476" s="7" t="str">
        <f t="array" ref="D476">IF(C476="","",MIN(IF(C477:$C$3993&lt;&gt;"",ROW(C477:$C$3993)))-MIN(IF(C476:$C$3993&lt;&gt;"",ROW(C476:$C$3993))))</f>
        <v/>
      </c>
      <c r="E476" s="7"/>
      <c r="F476" s="38" t="s">
        <v>291</v>
      </c>
      <c r="G476" s="7"/>
      <c r="H476" s="7"/>
      <c r="I476" s="7"/>
      <c r="J476" s="8"/>
      <c r="L476" s="8"/>
      <c r="O476" s="71" t="s">
        <v>298</v>
      </c>
    </row>
    <row r="477" spans="1:16" x14ac:dyDescent="0.25">
      <c r="A477" s="7">
        <v>550</v>
      </c>
      <c r="B477" s="7" t="s">
        <v>129</v>
      </c>
      <c r="C477" s="18" t="s">
        <v>336</v>
      </c>
      <c r="D477" s="7">
        <f t="array" ref="D477">IF(C477="","",MIN(IF(C478:$C$3993&lt;&gt;"",ROW(C478:$C$3993)))-MIN(IF(C477:$C$3993&lt;&gt;"",ROW(C477:$C$3993))))</f>
        <v>6</v>
      </c>
      <c r="E477" s="7" t="s">
        <v>32</v>
      </c>
      <c r="F477" s="7" t="s">
        <v>57</v>
      </c>
      <c r="G477" s="7"/>
      <c r="H477" s="7" t="s">
        <v>61</v>
      </c>
      <c r="I477" s="7">
        <v>10</v>
      </c>
      <c r="J477" s="8">
        <v>44733</v>
      </c>
      <c r="K477" s="7" t="s">
        <v>20</v>
      </c>
      <c r="L477" s="8">
        <v>44734</v>
      </c>
      <c r="M477" s="18" t="s">
        <v>21</v>
      </c>
      <c r="N477" s="19"/>
      <c r="P477" s="11" t="s">
        <v>22</v>
      </c>
    </row>
    <row r="478" spans="1:16" x14ac:dyDescent="0.25">
      <c r="A478" s="7">
        <v>551</v>
      </c>
      <c r="B478" s="7" t="s">
        <v>129</v>
      </c>
      <c r="C478" s="7"/>
      <c r="D478" s="7" t="str">
        <f t="array" ref="D478">IF(C478="","",MIN(IF(C479:$C$3993&lt;&gt;"",ROW(C479:$C$3993)))-MIN(IF(C478:$C$3993&lt;&gt;"",ROW(C478:$C$3993))))</f>
        <v/>
      </c>
      <c r="E478" s="7" t="s">
        <v>32</v>
      </c>
      <c r="F478" s="7" t="s">
        <v>26</v>
      </c>
      <c r="G478" s="7"/>
      <c r="H478" s="7"/>
      <c r="I478" s="7"/>
      <c r="J478" s="8">
        <v>44733</v>
      </c>
      <c r="K478" s="7" t="s">
        <v>20</v>
      </c>
      <c r="L478" s="8">
        <v>44734</v>
      </c>
      <c r="M478" s="18" t="s">
        <v>21</v>
      </c>
      <c r="N478" s="19"/>
      <c r="O478" s="20" t="s">
        <v>295</v>
      </c>
      <c r="P478" s="11" t="s">
        <v>22</v>
      </c>
    </row>
    <row r="479" spans="1:16" x14ac:dyDescent="0.25">
      <c r="A479" s="7">
        <v>552</v>
      </c>
      <c r="B479" s="7" t="s">
        <v>129</v>
      </c>
      <c r="C479" s="7"/>
      <c r="D479" s="7" t="str">
        <f t="array" ref="D479">IF(C479="","",MIN(IF(C480:$C$3993&lt;&gt;"",ROW(C480:$C$3993)))-MIN(IF(C479:$C$3993&lt;&gt;"",ROW(C479:$C$3993))))</f>
        <v/>
      </c>
      <c r="E479" s="7" t="s">
        <v>32</v>
      </c>
      <c r="F479" s="7" t="s">
        <v>18</v>
      </c>
      <c r="G479" s="7"/>
      <c r="H479" s="7"/>
      <c r="I479" s="7"/>
      <c r="J479" s="8">
        <v>44733</v>
      </c>
      <c r="K479" s="7" t="s">
        <v>20</v>
      </c>
      <c r="L479" s="8">
        <v>44734</v>
      </c>
      <c r="M479" s="18" t="s">
        <v>21</v>
      </c>
      <c r="N479" s="19"/>
      <c r="O479" s="20" t="s">
        <v>295</v>
      </c>
      <c r="P479" s="11" t="s">
        <v>22</v>
      </c>
    </row>
    <row r="480" spans="1:16" x14ac:dyDescent="0.25">
      <c r="A480" s="7">
        <v>553</v>
      </c>
      <c r="B480" s="7" t="s">
        <v>129</v>
      </c>
      <c r="C480" s="7"/>
      <c r="D480" s="7" t="str">
        <f t="array" ref="D480">IF(C480="","",MIN(IF(C481:$C$3993&lt;&gt;"",ROW(C481:$C$3993)))-MIN(IF(C480:$C$3993&lt;&gt;"",ROW(C480:$C$3993))))</f>
        <v/>
      </c>
      <c r="E480" s="7" t="s">
        <v>32</v>
      </c>
      <c r="F480" s="7" t="s">
        <v>52</v>
      </c>
      <c r="G480" s="7"/>
      <c r="H480" s="7"/>
      <c r="I480" s="7"/>
      <c r="J480" s="8">
        <v>44733</v>
      </c>
      <c r="K480" s="7" t="s">
        <v>20</v>
      </c>
      <c r="L480" s="8">
        <v>44734</v>
      </c>
      <c r="M480" s="18" t="s">
        <v>21</v>
      </c>
      <c r="N480" s="19"/>
      <c r="O480" s="20" t="s">
        <v>295</v>
      </c>
      <c r="P480" s="11" t="s">
        <v>22</v>
      </c>
    </row>
    <row r="481" spans="1:16" x14ac:dyDescent="0.25">
      <c r="A481" s="7">
        <v>554</v>
      </c>
      <c r="B481" s="7" t="s">
        <v>129</v>
      </c>
      <c r="C481" s="7"/>
      <c r="D481" s="7" t="str">
        <f t="array" ref="D481">IF(C481="","",MIN(IF(C482:$C$3993&lt;&gt;"",ROW(C482:$C$3993)))-MIN(IF(C481:$C$3993&lt;&gt;"",ROW(C481:$C$3993))))</f>
        <v/>
      </c>
      <c r="E481" s="7" t="s">
        <v>32</v>
      </c>
      <c r="F481" s="7" t="s">
        <v>33</v>
      </c>
      <c r="G481" s="7"/>
      <c r="H481" s="7"/>
      <c r="I481" s="7"/>
      <c r="J481" s="8">
        <v>44733</v>
      </c>
      <c r="K481" s="7" t="s">
        <v>20</v>
      </c>
      <c r="L481" s="8">
        <v>44734</v>
      </c>
      <c r="M481" s="18" t="s">
        <v>21</v>
      </c>
      <c r="N481" s="19"/>
      <c r="P481" s="11" t="s">
        <v>22</v>
      </c>
    </row>
    <row r="482" spans="1:16" x14ac:dyDescent="0.25">
      <c r="A482" s="7"/>
      <c r="B482" s="7"/>
      <c r="C482" s="7"/>
      <c r="D482" s="7" t="str">
        <f t="array" ref="D482">IF(C482="","",MIN(IF(C483:$C$3993&lt;&gt;"",ROW(C483:$C$3993)))-MIN(IF(C482:$C$3993&lt;&gt;"",ROW(C482:$C$3993))))</f>
        <v/>
      </c>
      <c r="E482" s="7"/>
      <c r="F482" s="38" t="s">
        <v>291</v>
      </c>
      <c r="G482" s="7"/>
      <c r="H482" s="7"/>
      <c r="I482" s="7"/>
      <c r="J482" s="8"/>
      <c r="L482" s="8"/>
    </row>
    <row r="483" spans="1:16" x14ac:dyDescent="0.25">
      <c r="A483" s="7">
        <v>555</v>
      </c>
      <c r="B483" s="7" t="s">
        <v>129</v>
      </c>
      <c r="C483" s="7">
        <v>172606</v>
      </c>
      <c r="D483" s="7">
        <f t="array" ref="D483">IF(C483="","",MIN(IF(C484:$C$3993&lt;&gt;"",ROW(C484:$C$3993)))-MIN(IF(C483:$C$3993&lt;&gt;"",ROW(C483:$C$3993))))</f>
        <v>7</v>
      </c>
      <c r="E483" s="7" t="s">
        <v>43</v>
      </c>
      <c r="F483" s="7" t="s">
        <v>57</v>
      </c>
      <c r="G483" s="7"/>
      <c r="H483" s="7" t="s">
        <v>61</v>
      </c>
      <c r="I483" s="7">
        <v>10</v>
      </c>
      <c r="J483" s="8">
        <v>44733</v>
      </c>
      <c r="K483" s="7" t="s">
        <v>20</v>
      </c>
      <c r="L483" s="8">
        <v>44734</v>
      </c>
      <c r="M483" s="18" t="s">
        <v>21</v>
      </c>
      <c r="N483" s="19" t="s">
        <v>103</v>
      </c>
      <c r="P483" s="11" t="s">
        <v>22</v>
      </c>
    </row>
    <row r="484" spans="1:16" x14ac:dyDescent="0.25">
      <c r="A484" s="7">
        <v>556</v>
      </c>
      <c r="B484" s="7" t="s">
        <v>129</v>
      </c>
      <c r="C484" s="7"/>
      <c r="D484" s="7" t="str">
        <f t="array" ref="D484">IF(C484="","",MIN(IF(C485:$C$3993&lt;&gt;"",ROW(C485:$C$3993)))-MIN(IF(C484:$C$3993&lt;&gt;"",ROW(C484:$C$3993))))</f>
        <v/>
      </c>
      <c r="E484" s="7" t="s">
        <v>43</v>
      </c>
      <c r="F484" s="7" t="s">
        <v>26</v>
      </c>
      <c r="G484" s="7"/>
      <c r="H484" s="7"/>
      <c r="I484" s="7"/>
      <c r="J484" s="8">
        <v>44733</v>
      </c>
      <c r="K484" s="7" t="s">
        <v>20</v>
      </c>
      <c r="L484" s="8">
        <v>44734</v>
      </c>
      <c r="M484" s="18" t="s">
        <v>21</v>
      </c>
      <c r="N484" s="19"/>
      <c r="P484" s="11" t="s">
        <v>22</v>
      </c>
    </row>
    <row r="485" spans="1:16" ht="75" x14ac:dyDescent="0.25">
      <c r="A485" s="7">
        <v>557</v>
      </c>
      <c r="B485" s="7" t="s">
        <v>129</v>
      </c>
      <c r="C485" s="7"/>
      <c r="D485" s="7" t="str">
        <f t="array" ref="D485">IF(C485="","",MIN(IF(C486:$C$3993&lt;&gt;"",ROW(C486:$C$3993)))-MIN(IF(C485:$C$3993&lt;&gt;"",ROW(C485:$C$3993))))</f>
        <v/>
      </c>
      <c r="E485" s="7" t="s">
        <v>43</v>
      </c>
      <c r="F485" s="7" t="s">
        <v>52</v>
      </c>
      <c r="G485" s="7"/>
      <c r="H485" s="7"/>
      <c r="I485" s="7"/>
      <c r="J485" s="8">
        <v>44733</v>
      </c>
      <c r="K485" s="7" t="s">
        <v>20</v>
      </c>
      <c r="L485" s="8">
        <v>44734</v>
      </c>
      <c r="M485" s="38" t="s">
        <v>107</v>
      </c>
      <c r="N485" s="19"/>
      <c r="O485" s="39" t="s">
        <v>337</v>
      </c>
      <c r="P485" s="11" t="s">
        <v>22</v>
      </c>
    </row>
    <row r="486" spans="1:16" x14ac:dyDescent="0.25">
      <c r="A486" s="7">
        <v>558</v>
      </c>
      <c r="B486" s="7" t="s">
        <v>129</v>
      </c>
      <c r="C486" s="7"/>
      <c r="D486" s="7" t="str">
        <f t="array" ref="D486">IF(C486="","",MIN(IF(C487:$C$3993&lt;&gt;"",ROW(C487:$C$3993)))-MIN(IF(C486:$C$3993&lt;&gt;"",ROW(C486:$C$3993))))</f>
        <v/>
      </c>
      <c r="E486" s="7" t="s">
        <v>43</v>
      </c>
      <c r="F486" s="7" t="s">
        <v>18</v>
      </c>
      <c r="G486" s="7"/>
      <c r="H486" s="7"/>
      <c r="I486" s="7"/>
      <c r="J486" s="8">
        <v>44733</v>
      </c>
      <c r="K486" s="7" t="s">
        <v>20</v>
      </c>
      <c r="L486" s="8">
        <v>44734</v>
      </c>
      <c r="M486" s="18" t="s">
        <v>21</v>
      </c>
      <c r="N486" s="19"/>
      <c r="P486" s="11" t="s">
        <v>22</v>
      </c>
    </row>
    <row r="487" spans="1:16" ht="75" x14ac:dyDescent="0.25">
      <c r="A487" s="7">
        <v>559</v>
      </c>
      <c r="B487" s="7" t="s">
        <v>129</v>
      </c>
      <c r="C487" s="7"/>
      <c r="D487" s="7" t="str">
        <f t="array" ref="D487">IF(C487="","",MIN(IF(C488:$C$3993&lt;&gt;"",ROW(C488:$C$3993)))-MIN(IF(C487:$C$3993&lt;&gt;"",ROW(C487:$C$3993))))</f>
        <v/>
      </c>
      <c r="E487" s="7" t="s">
        <v>43</v>
      </c>
      <c r="F487" s="7" t="s">
        <v>59</v>
      </c>
      <c r="G487" s="7"/>
      <c r="H487" s="7"/>
      <c r="I487" s="7"/>
      <c r="J487" s="8">
        <v>44733</v>
      </c>
      <c r="K487" s="7" t="s">
        <v>20</v>
      </c>
      <c r="L487" s="8">
        <v>44734</v>
      </c>
      <c r="M487" s="38" t="s">
        <v>107</v>
      </c>
      <c r="N487" s="19"/>
      <c r="O487" s="39" t="s">
        <v>338</v>
      </c>
      <c r="P487" s="11" t="s">
        <v>22</v>
      </c>
    </row>
    <row r="488" spans="1:16" ht="75" x14ac:dyDescent="0.25">
      <c r="A488" s="7">
        <v>560</v>
      </c>
      <c r="B488" s="7" t="s">
        <v>129</v>
      </c>
      <c r="C488" s="7"/>
      <c r="D488" s="7" t="str">
        <f t="array" ref="D488">IF(C488="","",MIN(IF(C489:$C$3993&lt;&gt;"",ROW(C489:$C$3993)))-MIN(IF(C488:$C$3993&lt;&gt;"",ROW(C488:$C$3993))))</f>
        <v/>
      </c>
      <c r="E488" s="7" t="s">
        <v>43</v>
      </c>
      <c r="F488" s="7" t="s">
        <v>33</v>
      </c>
      <c r="G488" s="7"/>
      <c r="H488" s="7"/>
      <c r="I488" s="7"/>
      <c r="J488" s="8">
        <v>44733</v>
      </c>
      <c r="K488" s="7" t="s">
        <v>20</v>
      </c>
      <c r="L488" s="8">
        <v>44734</v>
      </c>
      <c r="M488" s="38" t="s">
        <v>107</v>
      </c>
      <c r="N488" s="19"/>
      <c r="O488" s="39" t="s">
        <v>338</v>
      </c>
      <c r="P488" s="11" t="s">
        <v>22</v>
      </c>
    </row>
    <row r="489" spans="1:16" x14ac:dyDescent="0.25">
      <c r="A489" s="7"/>
      <c r="B489" s="7"/>
      <c r="C489" s="7"/>
      <c r="D489" s="7" t="str">
        <f t="array" ref="D489">IF(C489="","",MIN(IF(C490:$C$3993&lt;&gt;"",ROW(C490:$C$3993)))-MIN(IF(C489:$C$3993&lt;&gt;"",ROW(C489:$C$3993))))</f>
        <v/>
      </c>
      <c r="E489" s="7"/>
      <c r="F489" s="38" t="s">
        <v>291</v>
      </c>
      <c r="G489" s="7"/>
      <c r="H489" s="7"/>
      <c r="I489" s="7"/>
      <c r="J489" s="8"/>
      <c r="L489" s="8"/>
    </row>
    <row r="490" spans="1:16" x14ac:dyDescent="0.25">
      <c r="A490" s="7">
        <v>561</v>
      </c>
      <c r="B490" s="7" t="s">
        <v>129</v>
      </c>
      <c r="C490" s="7">
        <v>161464</v>
      </c>
      <c r="D490" s="7">
        <f t="array" ref="D490">IF(C490="","",MIN(IF(C491:$C$3993&lt;&gt;"",ROW(C491:$C$3993)))-MIN(IF(C490:$C$3993&lt;&gt;"",ROW(C490:$C$3993))))</f>
        <v>5</v>
      </c>
      <c r="E490" s="7" t="s">
        <v>38</v>
      </c>
      <c r="F490" s="7" t="s">
        <v>57</v>
      </c>
      <c r="G490" s="7"/>
      <c r="H490" s="7" t="s">
        <v>61</v>
      </c>
      <c r="I490" s="7">
        <v>10</v>
      </c>
      <c r="J490" s="8">
        <v>44733</v>
      </c>
      <c r="K490" s="7" t="s">
        <v>20</v>
      </c>
      <c r="L490" s="8">
        <v>44734</v>
      </c>
      <c r="M490" s="18" t="s">
        <v>21</v>
      </c>
      <c r="N490" s="19"/>
      <c r="P490" s="11" t="s">
        <v>22</v>
      </c>
    </row>
    <row r="491" spans="1:16" x14ac:dyDescent="0.25">
      <c r="A491" s="7">
        <v>562</v>
      </c>
      <c r="B491" s="7" t="s">
        <v>129</v>
      </c>
      <c r="C491" s="7"/>
      <c r="D491" s="7" t="str">
        <f t="array" ref="D491">IF(C491="","",MIN(IF(C492:$C$3993&lt;&gt;"",ROW(C492:$C$3993)))-MIN(IF(C491:$C$3993&lt;&gt;"",ROW(C491:$C$3993))))</f>
        <v/>
      </c>
      <c r="E491" s="7" t="s">
        <v>38</v>
      </c>
      <c r="F491" s="7" t="s">
        <v>18</v>
      </c>
      <c r="G491" s="7"/>
      <c r="H491" s="7"/>
      <c r="I491" s="7"/>
      <c r="J491" s="8">
        <v>44733</v>
      </c>
      <c r="K491" s="7" t="s">
        <v>20</v>
      </c>
      <c r="L491" s="8">
        <v>44734</v>
      </c>
      <c r="M491" s="18" t="s">
        <v>21</v>
      </c>
      <c r="N491" s="19"/>
      <c r="P491" s="11" t="s">
        <v>22</v>
      </c>
    </row>
    <row r="492" spans="1:16" x14ac:dyDescent="0.25">
      <c r="A492" s="7">
        <v>563</v>
      </c>
      <c r="B492" s="7" t="s">
        <v>129</v>
      </c>
      <c r="C492" s="7"/>
      <c r="D492" s="7" t="str">
        <f t="array" ref="D492">IF(C492="","",MIN(IF(C493:$C$3993&lt;&gt;"",ROW(C493:$C$3993)))-MIN(IF(C492:$C$3993&lt;&gt;"",ROW(C492:$C$3993))))</f>
        <v/>
      </c>
      <c r="E492" s="7" t="s">
        <v>38</v>
      </c>
      <c r="F492" s="7" t="s">
        <v>26</v>
      </c>
      <c r="G492" s="7"/>
      <c r="H492" s="7"/>
      <c r="I492" s="7"/>
      <c r="J492" s="8">
        <v>44733</v>
      </c>
      <c r="K492" s="7" t="s">
        <v>20</v>
      </c>
      <c r="L492" s="8">
        <v>44734</v>
      </c>
      <c r="M492" s="18" t="s">
        <v>21</v>
      </c>
      <c r="N492" s="19"/>
      <c r="P492" s="11" t="s">
        <v>22</v>
      </c>
    </row>
    <row r="493" spans="1:16" x14ac:dyDescent="0.25">
      <c r="A493" s="7">
        <v>564</v>
      </c>
      <c r="B493" s="7" t="s">
        <v>129</v>
      </c>
      <c r="C493" s="7"/>
      <c r="D493" s="7" t="str">
        <f t="array" ref="D493">IF(C493="","",MIN(IF(C494:$C$3993&lt;&gt;"",ROW(C494:$C$3993)))-MIN(IF(C493:$C$3993&lt;&gt;"",ROW(C493:$C$3993))))</f>
        <v/>
      </c>
      <c r="E493" s="7" t="s">
        <v>38</v>
      </c>
      <c r="F493" s="7" t="s">
        <v>33</v>
      </c>
      <c r="G493" s="7"/>
      <c r="H493" s="7"/>
      <c r="I493" s="7"/>
      <c r="J493" s="8">
        <v>44733</v>
      </c>
      <c r="K493" s="7" t="s">
        <v>20</v>
      </c>
      <c r="L493" s="8">
        <v>44734</v>
      </c>
      <c r="M493" s="18" t="s">
        <v>21</v>
      </c>
      <c r="N493" s="19"/>
      <c r="P493" s="11" t="s">
        <v>22</v>
      </c>
    </row>
    <row r="494" spans="1:16" ht="15.75" thickBot="1" x14ac:dyDescent="0.3">
      <c r="A494" s="27"/>
      <c r="B494" s="27"/>
      <c r="C494" s="27"/>
      <c r="D494" s="7" t="str">
        <f t="array" ref="D494">IF(C494="","",MIN(IF(C495:$C$3993&lt;&gt;"",ROW(C495:$C$3993)))-MIN(IF(C494:$C$3993&lt;&gt;"",ROW(C494:$C$3993))))</f>
        <v/>
      </c>
      <c r="E494" s="27"/>
      <c r="F494" s="69" t="s">
        <v>291</v>
      </c>
      <c r="G494" s="27"/>
      <c r="H494" s="27"/>
      <c r="I494" s="27"/>
      <c r="J494" s="28"/>
      <c r="K494" s="27"/>
      <c r="L494" s="27"/>
      <c r="M494" s="55"/>
      <c r="N494" s="19"/>
    </row>
    <row r="495" spans="1:16" ht="15.75" thickTop="1" x14ac:dyDescent="0.25">
      <c r="A495" s="32">
        <v>565</v>
      </c>
      <c r="B495" s="32" t="s">
        <v>129</v>
      </c>
      <c r="C495" s="32">
        <v>166609</v>
      </c>
      <c r="D495" s="7">
        <f t="array" ref="D495">IF(C495="","",MIN(IF(C496:$C$3993&lt;&gt;"",ROW(C496:$C$3993)))-MIN(IF(C495:$C$3993&lt;&gt;"",ROW(C495:$C$3993))))</f>
        <v>8</v>
      </c>
      <c r="E495" s="32" t="s">
        <v>75</v>
      </c>
      <c r="F495" s="32" t="s">
        <v>57</v>
      </c>
      <c r="G495" s="32"/>
      <c r="H495" s="32" t="s">
        <v>63</v>
      </c>
      <c r="I495" s="32">
        <v>11</v>
      </c>
      <c r="J495" s="33">
        <v>44736</v>
      </c>
      <c r="K495" s="32" t="s">
        <v>20</v>
      </c>
      <c r="L495" s="33">
        <v>44736</v>
      </c>
      <c r="M495" s="50" t="s">
        <v>21</v>
      </c>
      <c r="N495" s="19"/>
      <c r="P495" s="11" t="s">
        <v>22</v>
      </c>
    </row>
    <row r="496" spans="1:16" x14ac:dyDescent="0.25">
      <c r="A496" s="7">
        <v>566</v>
      </c>
      <c r="B496" s="7" t="s">
        <v>129</v>
      </c>
      <c r="C496" s="7"/>
      <c r="D496" s="7" t="str">
        <f t="array" ref="D496">IF(C496="","",MIN(IF(C497:$C$3993&lt;&gt;"",ROW(C497:$C$3993)))-MIN(IF(C496:$C$3993&lt;&gt;"",ROW(C496:$C$3993))))</f>
        <v/>
      </c>
      <c r="E496" s="7" t="s">
        <v>75</v>
      </c>
      <c r="F496" s="7" t="s">
        <v>26</v>
      </c>
      <c r="G496" s="7"/>
      <c r="H496" s="7"/>
      <c r="I496" s="7"/>
      <c r="J496" s="8">
        <v>44736</v>
      </c>
      <c r="K496" s="7" t="s">
        <v>20</v>
      </c>
      <c r="L496" s="8">
        <v>44742</v>
      </c>
      <c r="M496" s="18" t="s">
        <v>21</v>
      </c>
      <c r="N496" s="19"/>
      <c r="P496" s="11" t="s">
        <v>22</v>
      </c>
    </row>
    <row r="497" spans="1:16" x14ac:dyDescent="0.25">
      <c r="A497" s="7">
        <v>567</v>
      </c>
      <c r="B497" s="7" t="s">
        <v>129</v>
      </c>
      <c r="C497" s="7"/>
      <c r="D497" s="7" t="str">
        <f t="array" ref="D497">IF(C497="","",MIN(IF(C498:$C$3993&lt;&gt;"",ROW(C498:$C$3993)))-MIN(IF(C497:$C$3993&lt;&gt;"",ROW(C497:$C$3993))))</f>
        <v/>
      </c>
      <c r="E497" s="7" t="s">
        <v>75</v>
      </c>
      <c r="F497" s="7" t="s">
        <v>52</v>
      </c>
      <c r="G497" s="7"/>
      <c r="H497" s="7"/>
      <c r="I497" s="7"/>
      <c r="J497" s="8">
        <v>44736</v>
      </c>
      <c r="K497" s="7" t="s">
        <v>20</v>
      </c>
      <c r="L497" s="8">
        <v>44736</v>
      </c>
      <c r="M497" s="18" t="s">
        <v>21</v>
      </c>
      <c r="N497" s="19"/>
      <c r="P497" s="11" t="s">
        <v>22</v>
      </c>
    </row>
    <row r="498" spans="1:16" x14ac:dyDescent="0.25">
      <c r="A498" s="7">
        <v>568</v>
      </c>
      <c r="B498" s="7" t="s">
        <v>129</v>
      </c>
      <c r="C498" s="7"/>
      <c r="D498" s="7" t="str">
        <f t="array" ref="D498">IF(C498="","",MIN(IF(C499:$C$3993&lt;&gt;"",ROW(C499:$C$3993)))-MIN(IF(C498:$C$3993&lt;&gt;"",ROW(C498:$C$3993))))</f>
        <v/>
      </c>
      <c r="E498" s="7" t="s">
        <v>75</v>
      </c>
      <c r="F498" s="7" t="s">
        <v>18</v>
      </c>
      <c r="G498" s="7"/>
      <c r="H498" s="7"/>
      <c r="I498" s="7"/>
      <c r="J498" s="8">
        <v>44736</v>
      </c>
      <c r="K498" s="7" t="s">
        <v>20</v>
      </c>
      <c r="L498" s="8">
        <v>44736</v>
      </c>
      <c r="M498" s="18" t="s">
        <v>21</v>
      </c>
      <c r="N498" s="19"/>
      <c r="P498" s="11" t="s">
        <v>22</v>
      </c>
    </row>
    <row r="499" spans="1:16" x14ac:dyDescent="0.25">
      <c r="A499" s="7">
        <v>569</v>
      </c>
      <c r="B499" s="7" t="s">
        <v>129</v>
      </c>
      <c r="C499" s="7"/>
      <c r="D499" s="7" t="str">
        <f t="array" ref="D499">IF(C499="","",MIN(IF(C500:$C$3993&lt;&gt;"",ROW(C500:$C$3993)))-MIN(IF(C499:$C$3993&lt;&gt;"",ROW(C499:$C$3993))))</f>
        <v/>
      </c>
      <c r="E499" s="7" t="s">
        <v>75</v>
      </c>
      <c r="F499" s="7" t="s">
        <v>59</v>
      </c>
      <c r="G499" s="7"/>
      <c r="H499" s="7"/>
      <c r="I499" s="7"/>
      <c r="J499" s="8">
        <v>44736</v>
      </c>
      <c r="K499" s="7" t="s">
        <v>20</v>
      </c>
      <c r="L499" s="8">
        <v>44736</v>
      </c>
      <c r="M499" s="18" t="s">
        <v>21</v>
      </c>
      <c r="N499" s="19"/>
      <c r="P499" s="11" t="s">
        <v>22</v>
      </c>
    </row>
    <row r="500" spans="1:16" x14ac:dyDescent="0.25">
      <c r="A500" s="7">
        <v>570</v>
      </c>
      <c r="B500" s="7" t="s">
        <v>129</v>
      </c>
      <c r="C500" s="7"/>
      <c r="D500" s="7" t="str">
        <f t="array" ref="D500">IF(C500="","",MIN(IF(C501:$C$3993&lt;&gt;"",ROW(C501:$C$3993)))-MIN(IF(C500:$C$3993&lt;&gt;"",ROW(C500:$C$3993))))</f>
        <v/>
      </c>
      <c r="E500" s="7" t="s">
        <v>75</v>
      </c>
      <c r="F500" s="7" t="s">
        <v>33</v>
      </c>
      <c r="G500" s="7"/>
      <c r="H500" s="7"/>
      <c r="I500" s="7"/>
      <c r="J500" s="8">
        <v>44736</v>
      </c>
      <c r="K500" s="7" t="s">
        <v>20</v>
      </c>
      <c r="L500" s="8">
        <v>44736</v>
      </c>
      <c r="M500" s="18" t="s">
        <v>21</v>
      </c>
      <c r="N500" s="19"/>
      <c r="P500" s="11" t="s">
        <v>22</v>
      </c>
    </row>
    <row r="501" spans="1:16" x14ac:dyDescent="0.25">
      <c r="A501" s="7"/>
      <c r="B501" s="7"/>
      <c r="C501" s="7"/>
      <c r="D501" s="7" t="str">
        <f t="array" ref="D501">IF(C501="","",MIN(IF(C502:$C$3993&lt;&gt;"",ROW(C502:$C$3993)))-MIN(IF(C501:$C$3993&lt;&gt;"",ROW(C501:$C$3993))))</f>
        <v/>
      </c>
      <c r="E501" s="7"/>
      <c r="F501" s="38" t="s">
        <v>291</v>
      </c>
      <c r="G501" s="7"/>
      <c r="H501" s="7"/>
      <c r="I501" s="7"/>
      <c r="J501" s="8"/>
      <c r="L501" s="8"/>
    </row>
    <row r="502" spans="1:16" x14ac:dyDescent="0.25">
      <c r="A502" s="7">
        <v>304</v>
      </c>
      <c r="B502" s="7" t="s">
        <v>129</v>
      </c>
      <c r="C502" s="7"/>
      <c r="D502" s="7" t="str">
        <f t="array" ref="D502">IF(C502="","",MIN(IF(C503:$C$3993&lt;&gt;"",ROW(C503:$C$3993)))-MIN(IF(C502:$C$3993&lt;&gt;"",ROW(C502:$C$3993))))</f>
        <v/>
      </c>
      <c r="E502" s="7" t="s">
        <v>75</v>
      </c>
      <c r="F502" s="7" t="s">
        <v>339</v>
      </c>
      <c r="G502" s="7"/>
      <c r="H502" s="7"/>
      <c r="I502" s="7">
        <v>11</v>
      </c>
      <c r="J502" s="8">
        <v>44736</v>
      </c>
      <c r="K502" s="7" t="s">
        <v>20</v>
      </c>
      <c r="L502" s="8">
        <v>44736</v>
      </c>
      <c r="M502" s="18" t="s">
        <v>21</v>
      </c>
      <c r="N502" s="19"/>
      <c r="P502" s="11" t="s">
        <v>22</v>
      </c>
    </row>
    <row r="503" spans="1:16" ht="45" x14ac:dyDescent="0.25">
      <c r="A503" s="7">
        <v>571</v>
      </c>
      <c r="B503" s="7" t="s">
        <v>129</v>
      </c>
      <c r="C503" s="7">
        <v>166640</v>
      </c>
      <c r="D503" s="7">
        <f t="array" ref="D503">IF(C503="","",MIN(IF(C504:$C$3993&lt;&gt;"",ROW(C504:$C$3993)))-MIN(IF(C503:$C$3993&lt;&gt;"",ROW(C503:$C$3993))))</f>
        <v>7</v>
      </c>
      <c r="E503" s="7" t="s">
        <v>35</v>
      </c>
      <c r="F503" s="7" t="s">
        <v>57</v>
      </c>
      <c r="G503" s="7"/>
      <c r="H503" s="32" t="s">
        <v>63</v>
      </c>
      <c r="I503" s="7">
        <v>11</v>
      </c>
      <c r="J503" s="8">
        <v>44736</v>
      </c>
      <c r="K503" s="7" t="s">
        <v>20</v>
      </c>
      <c r="L503" s="8">
        <v>44736</v>
      </c>
      <c r="M503" s="38" t="s">
        <v>107</v>
      </c>
      <c r="N503" s="19" t="s">
        <v>103</v>
      </c>
      <c r="O503" s="39" t="s">
        <v>340</v>
      </c>
      <c r="P503" s="11" t="s">
        <v>22</v>
      </c>
    </row>
    <row r="504" spans="1:16" x14ac:dyDescent="0.25">
      <c r="A504" s="7">
        <v>572</v>
      </c>
      <c r="B504" s="7" t="s">
        <v>129</v>
      </c>
      <c r="C504" s="7"/>
      <c r="D504" s="7" t="str">
        <f t="array" ref="D504">IF(C504="","",MIN(IF(C505:$C$3993&lt;&gt;"",ROW(C505:$C$3993)))-MIN(IF(C504:$C$3993&lt;&gt;"",ROW(C504:$C$3993))))</f>
        <v/>
      </c>
      <c r="E504" s="7" t="s">
        <v>35</v>
      </c>
      <c r="F504" s="7" t="s">
        <v>26</v>
      </c>
      <c r="G504" s="7"/>
      <c r="H504" s="7"/>
      <c r="I504" s="7"/>
      <c r="J504" s="8">
        <v>44736</v>
      </c>
      <c r="K504" s="7" t="s">
        <v>20</v>
      </c>
      <c r="L504" s="8">
        <v>44736</v>
      </c>
      <c r="M504" s="18" t="s">
        <v>21</v>
      </c>
      <c r="N504" s="19"/>
      <c r="P504" s="11" t="s">
        <v>22</v>
      </c>
    </row>
    <row r="505" spans="1:16" x14ac:dyDescent="0.25">
      <c r="A505" s="7">
        <v>573</v>
      </c>
      <c r="B505" s="7" t="s">
        <v>129</v>
      </c>
      <c r="C505" s="7"/>
      <c r="D505" s="7" t="str">
        <f t="array" ref="D505">IF(C505="","",MIN(IF(C506:$C$3993&lt;&gt;"",ROW(C506:$C$3993)))-MIN(IF(C505:$C$3993&lt;&gt;"",ROW(C505:$C$3993))))</f>
        <v/>
      </c>
      <c r="E505" s="7" t="s">
        <v>35</v>
      </c>
      <c r="F505" s="7" t="s">
        <v>52</v>
      </c>
      <c r="G505" s="7"/>
      <c r="H505" s="7"/>
      <c r="I505" s="7"/>
      <c r="J505" s="8">
        <v>44736</v>
      </c>
      <c r="K505" s="7" t="s">
        <v>20</v>
      </c>
      <c r="L505" s="8">
        <v>44736</v>
      </c>
      <c r="M505" s="18" t="s">
        <v>21</v>
      </c>
      <c r="N505" s="19"/>
      <c r="P505" s="11" t="s">
        <v>22</v>
      </c>
    </row>
    <row r="506" spans="1:16" x14ac:dyDescent="0.25">
      <c r="A506" s="7">
        <v>574</v>
      </c>
      <c r="B506" s="7" t="s">
        <v>129</v>
      </c>
      <c r="C506" s="7"/>
      <c r="D506" s="7" t="str">
        <f t="array" ref="D506">IF(C506="","",MIN(IF(C507:$C$3993&lt;&gt;"",ROW(C507:$C$3993)))-MIN(IF(C506:$C$3993&lt;&gt;"",ROW(C506:$C$3993))))</f>
        <v/>
      </c>
      <c r="E506" s="7" t="s">
        <v>35</v>
      </c>
      <c r="F506" s="7" t="s">
        <v>18</v>
      </c>
      <c r="G506" s="7"/>
      <c r="H506" s="7"/>
      <c r="I506" s="7"/>
      <c r="J506" s="8">
        <v>44736</v>
      </c>
      <c r="K506" s="7" t="s">
        <v>20</v>
      </c>
      <c r="L506" s="8">
        <v>44736</v>
      </c>
      <c r="M506" s="18" t="s">
        <v>21</v>
      </c>
      <c r="N506" s="19"/>
      <c r="P506" s="11" t="s">
        <v>22</v>
      </c>
    </row>
    <row r="507" spans="1:16" x14ac:dyDescent="0.25">
      <c r="A507" s="7">
        <v>575</v>
      </c>
      <c r="B507" s="7" t="s">
        <v>129</v>
      </c>
      <c r="C507" s="7"/>
      <c r="D507" s="7" t="str">
        <f t="array" ref="D507">IF(C507="","",MIN(IF(C508:$C$3993&lt;&gt;"",ROW(C508:$C$3993)))-MIN(IF(C507:$C$3993&lt;&gt;"",ROW(C507:$C$3993))))</f>
        <v/>
      </c>
      <c r="E507" s="7" t="s">
        <v>35</v>
      </c>
      <c r="F507" s="7" t="s">
        <v>59</v>
      </c>
      <c r="G507" s="7"/>
      <c r="H507" s="7"/>
      <c r="I507" s="7"/>
      <c r="J507" s="8">
        <v>44736</v>
      </c>
      <c r="K507" s="7" t="s">
        <v>20</v>
      </c>
      <c r="L507" s="8">
        <v>44736</v>
      </c>
      <c r="M507" s="18" t="s">
        <v>21</v>
      </c>
      <c r="N507" s="19"/>
      <c r="P507" s="11" t="s">
        <v>22</v>
      </c>
    </row>
    <row r="508" spans="1:16" x14ac:dyDescent="0.25">
      <c r="A508" s="7">
        <v>576</v>
      </c>
      <c r="B508" s="7" t="s">
        <v>129</v>
      </c>
      <c r="C508" s="7"/>
      <c r="D508" s="7" t="str">
        <f t="array" ref="D508">IF(C508="","",MIN(IF(C509:$C$3993&lt;&gt;"",ROW(C509:$C$3993)))-MIN(IF(C508:$C$3993&lt;&gt;"",ROW(C508:$C$3993))))</f>
        <v/>
      </c>
      <c r="E508" s="7" t="s">
        <v>35</v>
      </c>
      <c r="F508" s="7" t="s">
        <v>33</v>
      </c>
      <c r="G508" s="7"/>
      <c r="H508" s="7"/>
      <c r="I508" s="7"/>
      <c r="J508" s="8">
        <v>44736</v>
      </c>
      <c r="K508" s="7" t="s">
        <v>20</v>
      </c>
      <c r="L508" s="8">
        <v>44736</v>
      </c>
      <c r="M508" s="18" t="s">
        <v>21</v>
      </c>
      <c r="N508" s="19"/>
      <c r="P508" s="11" t="s">
        <v>22</v>
      </c>
    </row>
    <row r="509" spans="1:16" x14ac:dyDescent="0.25">
      <c r="A509" s="7"/>
      <c r="B509" s="7"/>
      <c r="C509" s="7"/>
      <c r="D509" s="7" t="str">
        <f t="array" ref="D509">IF(C509="","",MIN(IF(C510:$C$3993&lt;&gt;"",ROW(C510:$C$3993)))-MIN(IF(C509:$C$3993&lt;&gt;"",ROW(C509:$C$3993))))</f>
        <v/>
      </c>
      <c r="E509" s="7"/>
      <c r="F509" s="38" t="s">
        <v>291</v>
      </c>
      <c r="G509" s="7"/>
      <c r="H509" s="7"/>
      <c r="I509" s="7"/>
      <c r="J509" s="8"/>
      <c r="L509" s="8"/>
    </row>
    <row r="510" spans="1:16" x14ac:dyDescent="0.25">
      <c r="A510" s="7">
        <v>577</v>
      </c>
      <c r="B510" s="7" t="s">
        <v>129</v>
      </c>
      <c r="C510" s="7">
        <v>166653</v>
      </c>
      <c r="D510" s="7">
        <f t="array" ref="D510">IF(C510="","",MIN(IF(C511:$C$3993&lt;&gt;"",ROW(C511:$C$3993)))-MIN(IF(C510:$C$3993&lt;&gt;"",ROW(C510:$C$3993))))</f>
        <v>7</v>
      </c>
      <c r="E510" s="7" t="s">
        <v>35</v>
      </c>
      <c r="F510" s="7" t="s">
        <v>57</v>
      </c>
      <c r="G510" s="7"/>
      <c r="H510" s="32" t="s">
        <v>63</v>
      </c>
      <c r="I510" s="7">
        <v>11</v>
      </c>
      <c r="J510" s="8">
        <v>44736</v>
      </c>
      <c r="K510" s="7" t="s">
        <v>20</v>
      </c>
      <c r="L510" s="8">
        <v>44736</v>
      </c>
      <c r="M510" s="18" t="s">
        <v>21</v>
      </c>
      <c r="N510" s="19"/>
      <c r="P510" s="11" t="s">
        <v>22</v>
      </c>
    </row>
    <row r="511" spans="1:16" x14ac:dyDescent="0.25">
      <c r="A511" s="7">
        <v>578</v>
      </c>
      <c r="B511" s="7" t="s">
        <v>129</v>
      </c>
      <c r="C511" s="7"/>
      <c r="D511" s="7" t="str">
        <f t="array" ref="D511">IF(C511="","",MIN(IF(C512:$C$3993&lt;&gt;"",ROW(C512:$C$3993)))-MIN(IF(C511:$C$3993&lt;&gt;"",ROW(C511:$C$3993))))</f>
        <v/>
      </c>
      <c r="E511" s="7" t="s">
        <v>35</v>
      </c>
      <c r="F511" s="7" t="s">
        <v>26</v>
      </c>
      <c r="G511" s="7"/>
      <c r="H511" s="7"/>
      <c r="I511" s="7"/>
      <c r="J511" s="8">
        <v>44736</v>
      </c>
      <c r="K511" s="7" t="s">
        <v>20</v>
      </c>
      <c r="L511" s="8">
        <v>44736</v>
      </c>
      <c r="M511" s="18" t="s">
        <v>21</v>
      </c>
      <c r="N511" s="19"/>
      <c r="P511" s="11" t="s">
        <v>22</v>
      </c>
    </row>
    <row r="512" spans="1:16" x14ac:dyDescent="0.25">
      <c r="A512" s="7">
        <v>579</v>
      </c>
      <c r="B512" s="7" t="s">
        <v>129</v>
      </c>
      <c r="C512" s="7"/>
      <c r="D512" s="7" t="str">
        <f t="array" ref="D512">IF(C512="","",MIN(IF(C513:$C$3993&lt;&gt;"",ROW(C513:$C$3993)))-MIN(IF(C512:$C$3993&lt;&gt;"",ROW(C512:$C$3993))))</f>
        <v/>
      </c>
      <c r="E512" s="7" t="s">
        <v>35</v>
      </c>
      <c r="F512" s="7" t="s">
        <v>52</v>
      </c>
      <c r="G512" s="7"/>
      <c r="H512" s="7"/>
      <c r="I512" s="7"/>
      <c r="J512" s="8">
        <v>44736</v>
      </c>
      <c r="K512" s="7" t="s">
        <v>20</v>
      </c>
      <c r="L512" s="8">
        <v>44736</v>
      </c>
      <c r="M512" s="18" t="s">
        <v>21</v>
      </c>
      <c r="N512" s="19"/>
      <c r="P512" s="11" t="s">
        <v>22</v>
      </c>
    </row>
    <row r="513" spans="1:16" x14ac:dyDescent="0.25">
      <c r="A513" s="7">
        <v>580</v>
      </c>
      <c r="B513" s="7" t="s">
        <v>129</v>
      </c>
      <c r="C513" s="7"/>
      <c r="D513" s="7" t="str">
        <f t="array" ref="D513">IF(C513="","",MIN(IF(C514:$C$3993&lt;&gt;"",ROW(C514:$C$3993)))-MIN(IF(C513:$C$3993&lt;&gt;"",ROW(C513:$C$3993))))</f>
        <v/>
      </c>
      <c r="E513" s="7" t="s">
        <v>35</v>
      </c>
      <c r="F513" s="7" t="s">
        <v>18</v>
      </c>
      <c r="G513" s="7"/>
      <c r="H513" s="7"/>
      <c r="I513" s="7"/>
      <c r="J513" s="8">
        <v>44736</v>
      </c>
      <c r="K513" s="7" t="s">
        <v>20</v>
      </c>
      <c r="L513" s="8">
        <v>44736</v>
      </c>
      <c r="M513" s="18" t="s">
        <v>21</v>
      </c>
      <c r="N513" s="19"/>
      <c r="P513" s="11" t="s">
        <v>22</v>
      </c>
    </row>
    <row r="514" spans="1:16" x14ac:dyDescent="0.25">
      <c r="A514" s="7">
        <v>581</v>
      </c>
      <c r="B514" s="7" t="s">
        <v>129</v>
      </c>
      <c r="C514" s="7"/>
      <c r="D514" s="7" t="str">
        <f t="array" ref="D514">IF(C514="","",MIN(IF(C515:$C$3993&lt;&gt;"",ROW(C515:$C$3993)))-MIN(IF(C514:$C$3993&lt;&gt;"",ROW(C514:$C$3993))))</f>
        <v/>
      </c>
      <c r="E514" s="7" t="s">
        <v>35</v>
      </c>
      <c r="F514" s="7" t="s">
        <v>59</v>
      </c>
      <c r="G514" s="7"/>
      <c r="H514" s="7"/>
      <c r="I514" s="7"/>
      <c r="J514" s="8">
        <v>44736</v>
      </c>
      <c r="K514" s="7" t="s">
        <v>20</v>
      </c>
      <c r="L514" s="8">
        <v>44736</v>
      </c>
      <c r="M514" s="18" t="s">
        <v>21</v>
      </c>
      <c r="N514" s="19"/>
      <c r="P514" s="11" t="s">
        <v>22</v>
      </c>
    </row>
    <row r="515" spans="1:16" x14ac:dyDescent="0.25">
      <c r="A515" s="7">
        <v>582</v>
      </c>
      <c r="B515" s="7" t="s">
        <v>129</v>
      </c>
      <c r="C515" s="7"/>
      <c r="D515" s="7" t="str">
        <f t="array" ref="D515">IF(C515="","",MIN(IF(C516:$C$3993&lt;&gt;"",ROW(C516:$C$3993)))-MIN(IF(C515:$C$3993&lt;&gt;"",ROW(C515:$C$3993))))</f>
        <v/>
      </c>
      <c r="E515" s="7" t="s">
        <v>35</v>
      </c>
      <c r="F515" s="7" t="s">
        <v>33</v>
      </c>
      <c r="G515" s="7"/>
      <c r="H515" s="7"/>
      <c r="I515" s="7"/>
      <c r="J515" s="8">
        <v>44736</v>
      </c>
      <c r="K515" s="7" t="s">
        <v>20</v>
      </c>
      <c r="L515" s="8">
        <v>44736</v>
      </c>
      <c r="M515" s="18" t="s">
        <v>21</v>
      </c>
      <c r="N515" s="19"/>
      <c r="P515" s="11" t="s">
        <v>22</v>
      </c>
    </row>
    <row r="516" spans="1:16" x14ac:dyDescent="0.25">
      <c r="A516" s="7"/>
      <c r="B516" s="7"/>
      <c r="C516" s="7"/>
      <c r="D516" s="7" t="str">
        <f t="array" ref="D516">IF(C516="","",MIN(IF(C517:$C$3993&lt;&gt;"",ROW(C517:$C$3993)))-MIN(IF(C516:$C$3993&lt;&gt;"",ROW(C516:$C$3993))))</f>
        <v/>
      </c>
      <c r="E516" s="7"/>
      <c r="F516" s="38" t="s">
        <v>291</v>
      </c>
      <c r="G516" s="7"/>
      <c r="H516" s="7"/>
      <c r="I516" s="7"/>
      <c r="J516" s="8"/>
      <c r="L516" s="8"/>
      <c r="M516" s="18"/>
      <c r="N516" s="19"/>
    </row>
    <row r="517" spans="1:16" x14ac:dyDescent="0.25">
      <c r="A517" s="7">
        <v>583</v>
      </c>
      <c r="B517" s="7" t="s">
        <v>129</v>
      </c>
      <c r="C517" s="7">
        <v>166662</v>
      </c>
      <c r="D517" s="7">
        <f t="array" ref="D517">IF(C517="","",MIN(IF(C518:$C$3993&lt;&gt;"",ROW(C518:$C$3993)))-MIN(IF(C517:$C$3993&lt;&gt;"",ROW(C517:$C$3993))))</f>
        <v>7</v>
      </c>
      <c r="E517" s="7" t="s">
        <v>35</v>
      </c>
      <c r="F517" s="7" t="s">
        <v>57</v>
      </c>
      <c r="G517" s="7"/>
      <c r="H517" s="32" t="s">
        <v>63</v>
      </c>
      <c r="I517" s="7">
        <v>11</v>
      </c>
      <c r="J517" s="8">
        <v>44736</v>
      </c>
      <c r="K517" s="7" t="s">
        <v>20</v>
      </c>
      <c r="L517" s="8">
        <v>44736</v>
      </c>
      <c r="M517" s="18" t="s">
        <v>21</v>
      </c>
      <c r="N517" s="19"/>
      <c r="P517" s="11" t="s">
        <v>22</v>
      </c>
    </row>
    <row r="518" spans="1:16" x14ac:dyDescent="0.25">
      <c r="A518" s="7">
        <v>584</v>
      </c>
      <c r="B518" s="7" t="s">
        <v>129</v>
      </c>
      <c r="C518" s="7"/>
      <c r="D518" s="7" t="str">
        <f t="array" ref="D518">IF(C518="","",MIN(IF(C519:$C$3993&lt;&gt;"",ROW(C519:$C$3993)))-MIN(IF(C518:$C$3993&lt;&gt;"",ROW(C518:$C$3993))))</f>
        <v/>
      </c>
      <c r="E518" s="7" t="s">
        <v>35</v>
      </c>
      <c r="F518" s="7" t="s">
        <v>26</v>
      </c>
      <c r="G518" s="7"/>
      <c r="H518" s="7"/>
      <c r="I518" s="7"/>
      <c r="J518" s="8">
        <v>44736</v>
      </c>
      <c r="K518" s="7" t="s">
        <v>20</v>
      </c>
      <c r="L518" s="8">
        <v>44736</v>
      </c>
      <c r="M518" s="18" t="s">
        <v>21</v>
      </c>
      <c r="N518" s="19"/>
      <c r="P518" s="11" t="s">
        <v>22</v>
      </c>
    </row>
    <row r="519" spans="1:16" x14ac:dyDescent="0.25">
      <c r="A519" s="7">
        <v>585</v>
      </c>
      <c r="B519" s="7" t="s">
        <v>129</v>
      </c>
      <c r="C519" s="7"/>
      <c r="D519" s="7" t="str">
        <f t="array" ref="D519">IF(C519="","",MIN(IF(C520:$C$3993&lt;&gt;"",ROW(C520:$C$3993)))-MIN(IF(C519:$C$3993&lt;&gt;"",ROW(C519:$C$3993))))</f>
        <v/>
      </c>
      <c r="E519" s="7" t="s">
        <v>35</v>
      </c>
      <c r="F519" s="7" t="s">
        <v>52</v>
      </c>
      <c r="G519" s="7"/>
      <c r="H519" s="7"/>
      <c r="I519" s="7"/>
      <c r="J519" s="8">
        <v>44736</v>
      </c>
      <c r="K519" s="7" t="s">
        <v>20</v>
      </c>
      <c r="L519" s="8">
        <v>44736</v>
      </c>
      <c r="M519" s="18" t="s">
        <v>21</v>
      </c>
      <c r="N519" s="19"/>
      <c r="P519" s="11" t="s">
        <v>22</v>
      </c>
    </row>
    <row r="520" spans="1:16" x14ac:dyDescent="0.25">
      <c r="A520" s="7">
        <v>586</v>
      </c>
      <c r="B520" s="7" t="s">
        <v>129</v>
      </c>
      <c r="C520" s="7"/>
      <c r="D520" s="7" t="str">
        <f t="array" ref="D520">IF(C520="","",MIN(IF(C521:$C$3993&lt;&gt;"",ROW(C521:$C$3993)))-MIN(IF(C520:$C$3993&lt;&gt;"",ROW(C520:$C$3993))))</f>
        <v/>
      </c>
      <c r="E520" s="7" t="s">
        <v>35</v>
      </c>
      <c r="F520" s="7" t="s">
        <v>18</v>
      </c>
      <c r="G520" s="7"/>
      <c r="H520" s="7"/>
      <c r="I520" s="7"/>
      <c r="J520" s="8">
        <v>44736</v>
      </c>
      <c r="K520" s="7" t="s">
        <v>20</v>
      </c>
      <c r="L520" s="8">
        <v>44736</v>
      </c>
      <c r="M520" s="18" t="s">
        <v>21</v>
      </c>
      <c r="N520" s="19"/>
      <c r="P520" s="11" t="s">
        <v>22</v>
      </c>
    </row>
    <row r="521" spans="1:16" x14ac:dyDescent="0.25">
      <c r="A521" s="7">
        <v>587</v>
      </c>
      <c r="B521" s="7" t="s">
        <v>129</v>
      </c>
      <c r="C521" s="7"/>
      <c r="D521" s="7" t="str">
        <f t="array" ref="D521">IF(C521="","",MIN(IF(C522:$C$3993&lt;&gt;"",ROW(C522:$C$3993)))-MIN(IF(C521:$C$3993&lt;&gt;"",ROW(C521:$C$3993))))</f>
        <v/>
      </c>
      <c r="E521" s="7" t="s">
        <v>35</v>
      </c>
      <c r="F521" s="7" t="s">
        <v>59</v>
      </c>
      <c r="G521" s="7"/>
      <c r="H521" s="7"/>
      <c r="I521" s="7"/>
      <c r="J521" s="8">
        <v>44736</v>
      </c>
      <c r="K521" s="7" t="s">
        <v>20</v>
      </c>
      <c r="L521" s="8">
        <v>44736</v>
      </c>
      <c r="M521" s="18" t="s">
        <v>21</v>
      </c>
      <c r="N521" s="19"/>
      <c r="P521" s="11" t="s">
        <v>22</v>
      </c>
    </row>
    <row r="522" spans="1:16" x14ac:dyDescent="0.25">
      <c r="A522" s="7">
        <v>588</v>
      </c>
      <c r="B522" s="7" t="s">
        <v>129</v>
      </c>
      <c r="C522" s="7"/>
      <c r="D522" s="7" t="str">
        <f t="array" ref="D522">IF(C522="","",MIN(IF(C523:$C$3993&lt;&gt;"",ROW(C523:$C$3993)))-MIN(IF(C522:$C$3993&lt;&gt;"",ROW(C522:$C$3993))))</f>
        <v/>
      </c>
      <c r="E522" s="7" t="s">
        <v>35</v>
      </c>
      <c r="F522" s="7" t="s">
        <v>33</v>
      </c>
      <c r="G522" s="7"/>
      <c r="H522" s="7"/>
      <c r="I522" s="7"/>
      <c r="J522" s="8">
        <v>44736</v>
      </c>
      <c r="K522" s="7" t="s">
        <v>20</v>
      </c>
      <c r="L522" s="8">
        <v>44736</v>
      </c>
      <c r="M522" s="18" t="s">
        <v>21</v>
      </c>
      <c r="N522" s="19"/>
      <c r="P522" s="11" t="s">
        <v>22</v>
      </c>
    </row>
    <row r="523" spans="1:16" x14ac:dyDescent="0.25">
      <c r="A523" s="7"/>
      <c r="B523" s="7" t="s">
        <v>129</v>
      </c>
      <c r="C523" s="7"/>
      <c r="D523" s="7" t="str">
        <f t="array" ref="D523">IF(C523="","",MIN(IF(C524:$C$3993&lt;&gt;"",ROW(C524:$C$3993)))-MIN(IF(C523:$C$3993&lt;&gt;"",ROW(C523:$C$3993))))</f>
        <v/>
      </c>
      <c r="E523" s="7"/>
      <c r="F523" s="38" t="s">
        <v>291</v>
      </c>
      <c r="G523" s="7"/>
      <c r="H523" s="7"/>
      <c r="I523" s="7"/>
      <c r="J523" s="8"/>
      <c r="L523" s="8"/>
      <c r="M523" s="18"/>
      <c r="N523" s="19"/>
    </row>
    <row r="524" spans="1:16" x14ac:dyDescent="0.25">
      <c r="A524" s="7">
        <v>589</v>
      </c>
      <c r="B524" s="7" t="s">
        <v>129</v>
      </c>
      <c r="C524" s="7">
        <v>179743</v>
      </c>
      <c r="D524" s="7">
        <f t="array" ref="D524">IF(C524="","",MIN(IF(C525:$C$3993&lt;&gt;"",ROW(C525:$C$3993)))-MIN(IF(C524:$C$3993&lt;&gt;"",ROW(C524:$C$3993))))</f>
        <v>7</v>
      </c>
      <c r="E524" s="7" t="s">
        <v>35</v>
      </c>
      <c r="F524" s="7" t="s">
        <v>24</v>
      </c>
      <c r="G524" s="7"/>
      <c r="H524" s="7" t="s">
        <v>49</v>
      </c>
      <c r="I524" s="7">
        <v>11</v>
      </c>
      <c r="J524" s="8">
        <v>44736</v>
      </c>
      <c r="K524" s="7" t="s">
        <v>20</v>
      </c>
      <c r="L524" s="8">
        <v>44736</v>
      </c>
      <c r="M524" s="18" t="s">
        <v>21</v>
      </c>
      <c r="N524" s="19"/>
      <c r="O524" s="39"/>
      <c r="P524" s="11" t="s">
        <v>22</v>
      </c>
    </row>
    <row r="525" spans="1:16" x14ac:dyDescent="0.25">
      <c r="A525" s="7">
        <v>590</v>
      </c>
      <c r="B525" s="7" t="s">
        <v>129</v>
      </c>
      <c r="C525" s="7"/>
      <c r="D525" s="7" t="str">
        <f t="array" ref="D525">IF(C525="","",MIN(IF(C526:$C$3993&lt;&gt;"",ROW(C526:$C$3993)))-MIN(IF(C525:$C$3993&lt;&gt;"",ROW(C525:$C$3993))))</f>
        <v/>
      </c>
      <c r="E525" s="7" t="s">
        <v>35</v>
      </c>
      <c r="F525" s="7" t="s">
        <v>52</v>
      </c>
      <c r="G525" s="7"/>
      <c r="H525" s="7"/>
      <c r="I525" s="7"/>
      <c r="J525" s="8">
        <v>44736</v>
      </c>
      <c r="K525" s="7" t="s">
        <v>20</v>
      </c>
      <c r="L525" s="8">
        <v>44736</v>
      </c>
      <c r="M525" s="18" t="s">
        <v>21</v>
      </c>
      <c r="N525" s="19"/>
      <c r="P525" s="11" t="s">
        <v>22</v>
      </c>
    </row>
    <row r="526" spans="1:16" x14ac:dyDescent="0.25">
      <c r="A526" s="7">
        <v>591</v>
      </c>
      <c r="B526" s="7" t="s">
        <v>129</v>
      </c>
      <c r="C526" s="7"/>
      <c r="D526" s="7" t="str">
        <f t="array" ref="D526">IF(C526="","",MIN(IF(C527:$C$3993&lt;&gt;"",ROW(C527:$C$3993)))-MIN(IF(C526:$C$3993&lt;&gt;"",ROW(C526:$C$3993))))</f>
        <v/>
      </c>
      <c r="E526" s="7" t="s">
        <v>35</v>
      </c>
      <c r="F526" s="7" t="s">
        <v>18</v>
      </c>
      <c r="G526" s="7"/>
      <c r="H526" s="7"/>
      <c r="I526" s="7"/>
      <c r="J526" s="8">
        <v>44736</v>
      </c>
      <c r="K526" s="7" t="s">
        <v>20</v>
      </c>
      <c r="L526" s="8">
        <v>44736</v>
      </c>
      <c r="M526" s="18" t="s">
        <v>21</v>
      </c>
      <c r="N526" s="19"/>
      <c r="P526" s="11" t="s">
        <v>22</v>
      </c>
    </row>
    <row r="527" spans="1:16" x14ac:dyDescent="0.25">
      <c r="A527" s="7">
        <v>592</v>
      </c>
      <c r="B527" s="7" t="s">
        <v>129</v>
      </c>
      <c r="C527" s="7"/>
      <c r="D527" s="7" t="str">
        <f t="array" ref="D527">IF(C527="","",MIN(IF(C528:$C$3993&lt;&gt;"",ROW(C528:$C$3993)))-MIN(IF(C527:$C$3993&lt;&gt;"",ROW(C527:$C$3993))))</f>
        <v/>
      </c>
      <c r="E527" s="7" t="s">
        <v>35</v>
      </c>
      <c r="F527" s="7" t="s">
        <v>26</v>
      </c>
      <c r="G527" s="7"/>
      <c r="H527" s="7"/>
      <c r="I527" s="7"/>
      <c r="J527" s="8">
        <v>44736</v>
      </c>
      <c r="K527" s="7" t="s">
        <v>20</v>
      </c>
      <c r="L527" s="8">
        <v>44736</v>
      </c>
      <c r="M527" s="18" t="s">
        <v>21</v>
      </c>
      <c r="N527" s="19"/>
      <c r="P527" s="11" t="s">
        <v>22</v>
      </c>
    </row>
    <row r="528" spans="1:16" x14ac:dyDescent="0.25">
      <c r="A528" s="7">
        <v>593</v>
      </c>
      <c r="B528" s="7" t="s">
        <v>129</v>
      </c>
      <c r="C528" s="7"/>
      <c r="D528" s="7" t="str">
        <f t="array" ref="D528">IF(C528="","",MIN(IF(C529:$C$3993&lt;&gt;"",ROW(C529:$C$3993)))-MIN(IF(C528:$C$3993&lt;&gt;"",ROW(C528:$C$3993))))</f>
        <v/>
      </c>
      <c r="E528" s="7" t="s">
        <v>35</v>
      </c>
      <c r="F528" s="7" t="s">
        <v>41</v>
      </c>
      <c r="G528" s="7"/>
      <c r="H528" s="7"/>
      <c r="I528" s="7"/>
      <c r="J528" s="8">
        <v>44736</v>
      </c>
      <c r="K528" s="7" t="s">
        <v>20</v>
      </c>
      <c r="L528" s="8">
        <v>44736</v>
      </c>
      <c r="M528" s="18" t="s">
        <v>21</v>
      </c>
      <c r="N528" s="19"/>
      <c r="P528" s="11" t="s">
        <v>22</v>
      </c>
    </row>
    <row r="529" spans="1:16" x14ac:dyDescent="0.25">
      <c r="A529" s="7">
        <v>594</v>
      </c>
      <c r="B529" s="7" t="s">
        <v>129</v>
      </c>
      <c r="C529" s="7"/>
      <c r="D529" s="7" t="str">
        <f t="array" ref="D529">IF(C529="","",MIN(IF(C531:$C$3993&lt;&gt;"",ROW(C531:$C$3993)))-MIN(IF(C529:$C$3993&lt;&gt;"",ROW(C529:$C$3993))))</f>
        <v/>
      </c>
      <c r="E529" s="7" t="s">
        <v>35</v>
      </c>
      <c r="F529" s="7" t="s">
        <v>59</v>
      </c>
      <c r="G529" s="7"/>
      <c r="H529" s="7"/>
      <c r="I529" s="7"/>
      <c r="J529" s="8">
        <v>44736</v>
      </c>
      <c r="K529" s="7" t="s">
        <v>20</v>
      </c>
      <c r="L529" s="8">
        <v>44736</v>
      </c>
      <c r="M529" s="18" t="s">
        <v>21</v>
      </c>
      <c r="N529" s="19"/>
      <c r="P529" s="11" t="s">
        <v>22</v>
      </c>
    </row>
    <row r="530" spans="1:16" x14ac:dyDescent="0.25">
      <c r="A530" s="7"/>
      <c r="B530" s="7"/>
      <c r="C530" s="7"/>
      <c r="D530" s="7"/>
      <c r="E530" s="7"/>
      <c r="F530" s="68" t="s">
        <v>292</v>
      </c>
      <c r="G530" s="7"/>
      <c r="H530" s="7"/>
      <c r="I530" s="7"/>
      <c r="J530" s="8"/>
      <c r="L530" s="8"/>
      <c r="M530" s="18"/>
      <c r="N530" s="19"/>
    </row>
    <row r="531" spans="1:16" x14ac:dyDescent="0.25">
      <c r="A531" s="7">
        <v>595</v>
      </c>
      <c r="B531" s="7" t="s">
        <v>129</v>
      </c>
      <c r="C531" s="7">
        <v>179790</v>
      </c>
      <c r="D531" s="7">
        <f t="array" ref="D531">IF(C531="","",MIN(IF(C532:$C$3993&lt;&gt;"",ROW(C532:$C$3993)))-MIN(IF(C531:$C$3993&lt;&gt;"",ROW(C531:$C$3993))))</f>
        <v>7</v>
      </c>
      <c r="E531" s="7" t="s">
        <v>43</v>
      </c>
      <c r="F531" s="7" t="s">
        <v>55</v>
      </c>
      <c r="G531" s="7"/>
      <c r="H531" s="7" t="s">
        <v>49</v>
      </c>
      <c r="I531" s="7">
        <v>11</v>
      </c>
      <c r="J531" s="8">
        <v>44736</v>
      </c>
      <c r="K531" s="7" t="s">
        <v>20</v>
      </c>
      <c r="L531" s="8">
        <v>44736</v>
      </c>
      <c r="M531" s="18" t="s">
        <v>21</v>
      </c>
      <c r="N531" s="19"/>
    </row>
    <row r="532" spans="1:16" x14ac:dyDescent="0.25">
      <c r="A532" s="14">
        <v>596</v>
      </c>
      <c r="B532" s="14" t="s">
        <v>129</v>
      </c>
      <c r="C532" s="14"/>
      <c r="D532" s="7" t="str">
        <f t="array" ref="D532">IF(C532="","",MIN(IF(C533:$C$3993&lt;&gt;"",ROW(C533:$C$3993)))-MIN(IF(C532:$C$3993&lt;&gt;"",ROW(C532:$C$3993))))</f>
        <v/>
      </c>
      <c r="E532" s="14"/>
      <c r="F532" s="14" t="s">
        <v>24</v>
      </c>
      <c r="G532" s="14"/>
      <c r="H532" s="14"/>
      <c r="I532" s="14"/>
      <c r="J532" s="15"/>
      <c r="K532" s="14"/>
      <c r="L532" s="15"/>
      <c r="M532" s="14"/>
      <c r="O532" s="74" t="s">
        <v>341</v>
      </c>
    </row>
    <row r="533" spans="1:16" x14ac:dyDescent="0.25">
      <c r="A533" s="7">
        <v>597</v>
      </c>
      <c r="B533" s="7" t="s">
        <v>129</v>
      </c>
      <c r="C533" s="7"/>
      <c r="D533" s="7" t="str">
        <f t="array" ref="D533">IF(C533="","",MIN(IF(C534:$C$3993&lt;&gt;"",ROW(C534:$C$3993)))-MIN(IF(C533:$C$3993&lt;&gt;"",ROW(C533:$C$3993))))</f>
        <v/>
      </c>
      <c r="E533" s="7" t="s">
        <v>43</v>
      </c>
      <c r="F533" s="7" t="s">
        <v>342</v>
      </c>
      <c r="G533" s="7"/>
      <c r="H533" s="7"/>
      <c r="I533" s="7"/>
      <c r="J533" s="8">
        <v>44736</v>
      </c>
      <c r="K533" s="7" t="s">
        <v>20</v>
      </c>
      <c r="L533" s="8">
        <v>44736</v>
      </c>
      <c r="M533" s="18" t="s">
        <v>21</v>
      </c>
      <c r="N533" s="19"/>
      <c r="P533" s="11" t="s">
        <v>22</v>
      </c>
    </row>
    <row r="534" spans="1:16" x14ac:dyDescent="0.25">
      <c r="A534" s="7">
        <v>598</v>
      </c>
      <c r="B534" s="7" t="s">
        <v>129</v>
      </c>
      <c r="C534" s="7"/>
      <c r="D534" s="7" t="str">
        <f t="array" ref="D534">IF(C534="","",MIN(IF(C535:$C$3993&lt;&gt;"",ROW(C535:$C$3993)))-MIN(IF(C534:$C$3993&lt;&gt;"",ROW(C534:$C$3993))))</f>
        <v/>
      </c>
      <c r="E534" s="7" t="s">
        <v>43</v>
      </c>
      <c r="F534" s="7" t="s">
        <v>26</v>
      </c>
      <c r="G534" s="7"/>
      <c r="H534" s="7"/>
      <c r="I534" s="7"/>
      <c r="J534" s="8">
        <v>44736</v>
      </c>
      <c r="K534" s="7" t="s">
        <v>20</v>
      </c>
      <c r="L534" s="8">
        <v>44736</v>
      </c>
      <c r="M534" s="18" t="s">
        <v>21</v>
      </c>
      <c r="N534" s="19"/>
      <c r="P534" s="11" t="s">
        <v>22</v>
      </c>
    </row>
    <row r="535" spans="1:16" x14ac:dyDescent="0.25">
      <c r="A535" s="7">
        <v>599</v>
      </c>
      <c r="B535" s="7" t="s">
        <v>129</v>
      </c>
      <c r="C535" s="7"/>
      <c r="D535" s="7" t="str">
        <f t="array" ref="D535">IF(C535="","",MIN(IF(C536:$C$3993&lt;&gt;"",ROW(C536:$C$3993)))-MIN(IF(C535:$C$3993&lt;&gt;"",ROW(C535:$C$3993))))</f>
        <v/>
      </c>
      <c r="E535" s="7" t="s">
        <v>43</v>
      </c>
      <c r="F535" s="7" t="s">
        <v>18</v>
      </c>
      <c r="G535" s="7"/>
      <c r="H535" s="7"/>
      <c r="I535" s="7"/>
      <c r="J535" s="8">
        <v>44736</v>
      </c>
      <c r="K535" s="7" t="s">
        <v>20</v>
      </c>
      <c r="L535" s="8">
        <v>44736</v>
      </c>
      <c r="M535" s="18" t="s">
        <v>21</v>
      </c>
      <c r="N535" s="19"/>
      <c r="P535" s="11" t="s">
        <v>22</v>
      </c>
    </row>
    <row r="536" spans="1:16" x14ac:dyDescent="0.25">
      <c r="A536" s="7">
        <v>600</v>
      </c>
      <c r="B536" s="7" t="s">
        <v>129</v>
      </c>
      <c r="C536" s="7"/>
      <c r="D536" s="7" t="str">
        <f t="array" ref="D536">IF(C536="","",MIN(IF(C537:$C$3993&lt;&gt;"",ROW(C537:$C$3993)))-MIN(IF(C536:$C$3993&lt;&gt;"",ROW(C536:$C$3993))))</f>
        <v/>
      </c>
      <c r="E536" s="7" t="s">
        <v>43</v>
      </c>
      <c r="F536" s="7" t="s">
        <v>52</v>
      </c>
      <c r="G536" s="7"/>
      <c r="H536" s="7"/>
      <c r="I536" s="7"/>
      <c r="J536" s="8">
        <v>44736</v>
      </c>
      <c r="K536" s="7" t="s">
        <v>20</v>
      </c>
      <c r="L536" s="8">
        <v>44736</v>
      </c>
      <c r="M536" s="18" t="s">
        <v>21</v>
      </c>
      <c r="N536" s="19"/>
      <c r="P536" s="11" t="s">
        <v>22</v>
      </c>
    </row>
    <row r="537" spans="1:16" x14ac:dyDescent="0.25">
      <c r="A537" s="7">
        <v>601</v>
      </c>
      <c r="B537" s="7" t="s">
        <v>129</v>
      </c>
      <c r="C537" s="7"/>
      <c r="D537" s="7" t="str">
        <f t="array" ref="D537">IF(C537="","",MIN(IF(C538:$C$3993&lt;&gt;"",ROW(C538:$C$3993)))-MIN(IF(C537:$C$3993&lt;&gt;"",ROW(C537:$C$3993))))</f>
        <v/>
      </c>
      <c r="E537" s="7" t="s">
        <v>43</v>
      </c>
      <c r="F537" s="7" t="s">
        <v>59</v>
      </c>
      <c r="G537" s="7"/>
      <c r="H537" s="7"/>
      <c r="I537" s="7"/>
      <c r="J537" s="8">
        <v>44736</v>
      </c>
      <c r="K537" s="7" t="s">
        <v>20</v>
      </c>
      <c r="L537" s="8">
        <v>44736</v>
      </c>
      <c r="M537" s="18" t="s">
        <v>21</v>
      </c>
      <c r="N537" s="19"/>
      <c r="P537" s="11" t="s">
        <v>22</v>
      </c>
    </row>
    <row r="538" spans="1:16" x14ac:dyDescent="0.25">
      <c r="A538" s="7">
        <v>602</v>
      </c>
      <c r="B538" s="7" t="s">
        <v>129</v>
      </c>
      <c r="C538" s="7">
        <v>180095</v>
      </c>
      <c r="D538" s="7">
        <f t="array" ref="D538">IF(C538="","",MIN(IF(C539:$C$3993&lt;&gt;"",ROW(C539:$C$3993)))-MIN(IF(C538:$C$3993&lt;&gt;"",ROW(C538:$C$3993))))</f>
        <v>5</v>
      </c>
      <c r="E538" s="7" t="s">
        <v>32</v>
      </c>
      <c r="F538" s="7" t="s">
        <v>41</v>
      </c>
      <c r="G538" s="7"/>
      <c r="H538" s="7" t="s">
        <v>49</v>
      </c>
      <c r="I538" s="7">
        <v>11</v>
      </c>
      <c r="J538" s="8">
        <v>44736</v>
      </c>
      <c r="K538" s="7" t="s">
        <v>20</v>
      </c>
      <c r="L538" s="8">
        <v>44736</v>
      </c>
      <c r="M538" s="18" t="s">
        <v>21</v>
      </c>
      <c r="N538" s="19"/>
      <c r="P538" s="11" t="s">
        <v>22</v>
      </c>
    </row>
    <row r="539" spans="1:16" x14ac:dyDescent="0.25">
      <c r="A539" s="7">
        <v>603</v>
      </c>
      <c r="B539" s="7" t="s">
        <v>129</v>
      </c>
      <c r="C539" s="7"/>
      <c r="D539" s="7" t="str">
        <f t="array" ref="D539">IF(C539="","",MIN(IF(C540:$C$3993&lt;&gt;"",ROW(C540:$C$3993)))-MIN(IF(C539:$C$3993&lt;&gt;"",ROW(C539:$C$3993))))</f>
        <v/>
      </c>
      <c r="E539" s="7" t="s">
        <v>32</v>
      </c>
      <c r="F539" s="7" t="s">
        <v>26</v>
      </c>
      <c r="G539" s="7"/>
      <c r="H539" s="7"/>
      <c r="I539" s="7"/>
      <c r="J539" s="8">
        <v>44736</v>
      </c>
      <c r="K539" s="7" t="s">
        <v>20</v>
      </c>
      <c r="L539" s="8">
        <v>44736</v>
      </c>
      <c r="M539" s="18" t="s">
        <v>21</v>
      </c>
      <c r="N539" s="19"/>
      <c r="P539" s="11" t="s">
        <v>22</v>
      </c>
    </row>
    <row r="540" spans="1:16" x14ac:dyDescent="0.25">
      <c r="A540" s="7">
        <v>604</v>
      </c>
      <c r="B540" s="7" t="s">
        <v>129</v>
      </c>
      <c r="C540" s="7"/>
      <c r="D540" s="7" t="str">
        <f t="array" ref="D540">IF(C540="","",MIN(IF(C541:$C$3993&lt;&gt;"",ROW(C541:$C$3993)))-MIN(IF(C540:$C$3993&lt;&gt;"",ROW(C540:$C$3993))))</f>
        <v/>
      </c>
      <c r="E540" s="7" t="s">
        <v>32</v>
      </c>
      <c r="F540" s="7" t="s">
        <v>18</v>
      </c>
      <c r="G540" s="7"/>
      <c r="H540" s="7"/>
      <c r="I540" s="7"/>
      <c r="J540" s="8">
        <v>44736</v>
      </c>
      <c r="K540" s="7" t="s">
        <v>20</v>
      </c>
      <c r="L540" s="8">
        <v>44736</v>
      </c>
      <c r="M540" s="18" t="s">
        <v>21</v>
      </c>
      <c r="N540" s="19"/>
      <c r="P540" s="11" t="s">
        <v>22</v>
      </c>
    </row>
    <row r="541" spans="1:16" x14ac:dyDescent="0.25">
      <c r="A541" s="7">
        <v>605</v>
      </c>
      <c r="B541" s="7" t="s">
        <v>129</v>
      </c>
      <c r="C541" s="7"/>
      <c r="D541" s="7" t="str">
        <f t="array" ref="D541">IF(C541="","",MIN(IF(C542:$C$3993&lt;&gt;"",ROW(C542:$C$3993)))-MIN(IF(C541:$C$3993&lt;&gt;"",ROW(C541:$C$3993))))</f>
        <v/>
      </c>
      <c r="E541" s="7" t="s">
        <v>32</v>
      </c>
      <c r="F541" s="7" t="s">
        <v>24</v>
      </c>
      <c r="G541" s="7"/>
      <c r="H541" s="7"/>
      <c r="I541" s="7"/>
      <c r="J541" s="8">
        <v>44736</v>
      </c>
      <c r="K541" s="7" t="s">
        <v>20</v>
      </c>
      <c r="L541" s="8">
        <v>44736</v>
      </c>
      <c r="M541" s="18" t="s">
        <v>21</v>
      </c>
      <c r="N541" s="19"/>
      <c r="P541" s="11" t="s">
        <v>22</v>
      </c>
    </row>
    <row r="542" spans="1:16" ht="15.75" thickBot="1" x14ac:dyDescent="0.3">
      <c r="A542" s="27">
        <v>606</v>
      </c>
      <c r="B542" s="27" t="s">
        <v>129</v>
      </c>
      <c r="C542" s="27"/>
      <c r="D542" s="7" t="str">
        <f t="array" ref="D542">IF(C542="","",MIN(IF(C543:$C$3993&lt;&gt;"",ROW(C543:$C$3993)))-MIN(IF(C542:$C$3993&lt;&gt;"",ROW(C542:$C$3993))))</f>
        <v/>
      </c>
      <c r="E542" s="27" t="s">
        <v>32</v>
      </c>
      <c r="F542" s="27" t="s">
        <v>59</v>
      </c>
      <c r="G542" s="27"/>
      <c r="H542" s="27"/>
      <c r="I542" s="27"/>
      <c r="J542" s="28">
        <v>44736</v>
      </c>
      <c r="K542" s="27" t="s">
        <v>20</v>
      </c>
      <c r="L542" s="28">
        <v>44736</v>
      </c>
      <c r="M542" s="53" t="s">
        <v>21</v>
      </c>
      <c r="N542" s="19"/>
      <c r="P542" s="11" t="s">
        <v>22</v>
      </c>
    </row>
    <row r="543" spans="1:16" ht="15.75" thickTop="1" x14ac:dyDescent="0.25">
      <c r="A543" s="32">
        <v>617</v>
      </c>
      <c r="B543" s="32" t="s">
        <v>129</v>
      </c>
      <c r="C543" s="32">
        <v>185532</v>
      </c>
      <c r="D543" s="7">
        <f t="array" ref="D543">IF(C543="","",MIN(IF(C544:$C$3993&lt;&gt;"",ROW(C544:$C$3993)))-MIN(IF(C543:$C$3993&lt;&gt;"",ROW(C543:$C$3993))))</f>
        <v>7</v>
      </c>
      <c r="E543" s="32" t="s">
        <v>35</v>
      </c>
      <c r="F543" s="32" t="s">
        <v>41</v>
      </c>
      <c r="G543" s="32"/>
      <c r="H543" s="32" t="s">
        <v>62</v>
      </c>
      <c r="I543" s="32">
        <v>12</v>
      </c>
      <c r="J543" s="33">
        <v>44741</v>
      </c>
      <c r="K543" s="32" t="s">
        <v>20</v>
      </c>
      <c r="L543" s="33">
        <v>44743</v>
      </c>
      <c r="M543" s="50" t="s">
        <v>21</v>
      </c>
      <c r="N543" s="19"/>
      <c r="P543" s="11" t="s">
        <v>22</v>
      </c>
    </row>
    <row r="544" spans="1:16" x14ac:dyDescent="0.25">
      <c r="A544" s="7">
        <v>618</v>
      </c>
      <c r="B544" s="7" t="s">
        <v>129</v>
      </c>
      <c r="C544" s="7"/>
      <c r="D544" s="7" t="str">
        <f t="array" ref="D544">IF(C544="","",MIN(IF(C545:$C$3993&lt;&gt;"",ROW(C545:$C$3993)))-MIN(IF(C544:$C$3993&lt;&gt;"",ROW(C544:$C$3993))))</f>
        <v/>
      </c>
      <c r="E544" s="7" t="s">
        <v>35</v>
      </c>
      <c r="F544" s="7" t="s">
        <v>26</v>
      </c>
      <c r="G544" s="7"/>
      <c r="H544" s="7"/>
      <c r="I544" s="7"/>
      <c r="J544" s="8">
        <v>44741</v>
      </c>
      <c r="K544" s="7" t="s">
        <v>20</v>
      </c>
      <c r="L544" s="8">
        <v>44743</v>
      </c>
      <c r="M544" s="18" t="s">
        <v>21</v>
      </c>
      <c r="N544" s="19"/>
      <c r="P544" s="11" t="s">
        <v>22</v>
      </c>
    </row>
    <row r="545" spans="1:16" x14ac:dyDescent="0.25">
      <c r="A545" s="7">
        <v>619</v>
      </c>
      <c r="B545" s="7" t="s">
        <v>129</v>
      </c>
      <c r="C545" s="7"/>
      <c r="D545" s="7" t="str">
        <f t="array" ref="D545">IF(C545="","",MIN(IF(C546:$C$3993&lt;&gt;"",ROW(C546:$C$3993)))-MIN(IF(C545:$C$3993&lt;&gt;"",ROW(C545:$C$3993))))</f>
        <v/>
      </c>
      <c r="E545" s="7" t="s">
        <v>35</v>
      </c>
      <c r="F545" s="7" t="s">
        <v>18</v>
      </c>
      <c r="G545" s="7"/>
      <c r="H545" s="7"/>
      <c r="I545" s="7"/>
      <c r="J545" s="8">
        <v>44741</v>
      </c>
      <c r="K545" s="7" t="s">
        <v>20</v>
      </c>
      <c r="L545" s="8">
        <v>44743</v>
      </c>
      <c r="M545" s="18" t="s">
        <v>21</v>
      </c>
      <c r="N545" s="19"/>
      <c r="P545" s="11" t="s">
        <v>22</v>
      </c>
    </row>
    <row r="546" spans="1:16" x14ac:dyDescent="0.25">
      <c r="A546" s="7">
        <v>620</v>
      </c>
      <c r="B546" s="7" t="s">
        <v>129</v>
      </c>
      <c r="C546" s="7"/>
      <c r="D546" s="7" t="str">
        <f t="array" ref="D546">IF(C546="","",MIN(IF(C547:$C$3993&lt;&gt;"",ROW(C547:$C$3993)))-MIN(IF(C546:$C$3993&lt;&gt;"",ROW(C546:$C$3993))))</f>
        <v/>
      </c>
      <c r="E546" s="7" t="s">
        <v>35</v>
      </c>
      <c r="F546" s="7" t="s">
        <v>52</v>
      </c>
      <c r="G546" s="7"/>
      <c r="H546" s="7"/>
      <c r="I546" s="7"/>
      <c r="J546" s="8">
        <v>44741</v>
      </c>
      <c r="K546" s="7" t="s">
        <v>20</v>
      </c>
      <c r="L546" s="8">
        <v>44743</v>
      </c>
      <c r="M546" s="18" t="s">
        <v>21</v>
      </c>
      <c r="N546" s="19"/>
      <c r="P546" s="11" t="s">
        <v>22</v>
      </c>
    </row>
    <row r="547" spans="1:16" x14ac:dyDescent="0.25">
      <c r="A547" s="7">
        <v>621</v>
      </c>
      <c r="B547" s="7" t="s">
        <v>129</v>
      </c>
      <c r="C547" s="7"/>
      <c r="D547" s="7" t="str">
        <f t="array" ref="D547">IF(C547="","",MIN(IF(C548:$C$3993&lt;&gt;"",ROW(C548:$C$3993)))-MIN(IF(C547:$C$3993&lt;&gt;"",ROW(C547:$C$3993))))</f>
        <v/>
      </c>
      <c r="E547" s="7" t="s">
        <v>35</v>
      </c>
      <c r="F547" s="7" t="s">
        <v>59</v>
      </c>
      <c r="G547" s="7"/>
      <c r="H547" s="7"/>
      <c r="I547" s="7"/>
      <c r="J547" s="8">
        <v>44741</v>
      </c>
      <c r="K547" s="7" t="s">
        <v>20</v>
      </c>
      <c r="L547" s="8">
        <v>44743</v>
      </c>
      <c r="M547" s="18" t="s">
        <v>21</v>
      </c>
      <c r="N547" s="19"/>
      <c r="P547" s="11" t="s">
        <v>22</v>
      </c>
    </row>
    <row r="548" spans="1:16" x14ac:dyDescent="0.25">
      <c r="A548" s="7">
        <v>622</v>
      </c>
      <c r="B548" s="7" t="s">
        <v>129</v>
      </c>
      <c r="C548" s="7"/>
      <c r="D548" s="7" t="str">
        <f t="array" ref="D548">IF(C548="","",MIN(IF(C549:$C$3993&lt;&gt;"",ROW(C549:$C$3993)))-MIN(IF(C548:$C$3993&lt;&gt;"",ROW(C548:$C$3993))))</f>
        <v/>
      </c>
      <c r="E548" s="7" t="s">
        <v>35</v>
      </c>
      <c r="F548" s="7" t="s">
        <v>33</v>
      </c>
      <c r="G548" s="7"/>
      <c r="H548" s="7"/>
      <c r="I548" s="7"/>
      <c r="J548" s="8">
        <v>44741</v>
      </c>
      <c r="K548" s="7" t="s">
        <v>20</v>
      </c>
      <c r="L548" s="8">
        <v>44743</v>
      </c>
      <c r="M548" s="18" t="s">
        <v>21</v>
      </c>
      <c r="N548" s="19"/>
      <c r="P548" s="11" t="s">
        <v>22</v>
      </c>
    </row>
    <row r="549" spans="1:16" x14ac:dyDescent="0.25">
      <c r="A549" s="7"/>
      <c r="B549" s="7"/>
      <c r="C549" s="7"/>
      <c r="D549" s="7" t="str">
        <f t="array" ref="D549">IF(C549="","",MIN(IF(C550:$C$3993&lt;&gt;"",ROW(C550:$C$3993)))-MIN(IF(C549:$C$3993&lt;&gt;"",ROW(C549:$C$3993))))</f>
        <v/>
      </c>
      <c r="E549" s="7"/>
      <c r="F549" s="38" t="s">
        <v>292</v>
      </c>
      <c r="G549" s="7"/>
      <c r="H549" s="7"/>
      <c r="I549" s="7"/>
      <c r="J549" s="8"/>
    </row>
    <row r="550" spans="1:16" x14ac:dyDescent="0.25">
      <c r="A550" s="7">
        <v>623</v>
      </c>
      <c r="B550" s="7"/>
      <c r="C550" s="7">
        <v>180651</v>
      </c>
      <c r="D550" s="7">
        <f t="array" ref="D550">IF(C550="","",MIN(IF(C551:$C$3993&lt;&gt;"",ROW(C551:$C$3993)))-MIN(IF(C550:$C$3993&lt;&gt;"",ROW(C550:$C$3993))))</f>
        <v>6</v>
      </c>
      <c r="E550" s="7" t="s">
        <v>35</v>
      </c>
      <c r="F550" s="7" t="s">
        <v>57</v>
      </c>
      <c r="G550" s="7"/>
      <c r="H550" s="7" t="s">
        <v>19</v>
      </c>
      <c r="I550" s="7">
        <v>12</v>
      </c>
      <c r="J550" s="51">
        <v>44741</v>
      </c>
      <c r="K550" s="18" t="s">
        <v>20</v>
      </c>
      <c r="L550" s="51">
        <v>44743</v>
      </c>
      <c r="M550" s="7" t="s">
        <v>21</v>
      </c>
      <c r="P550" s="11" t="s">
        <v>22</v>
      </c>
    </row>
    <row r="551" spans="1:16" x14ac:dyDescent="0.25">
      <c r="A551" s="7">
        <v>624</v>
      </c>
      <c r="B551" s="7"/>
      <c r="C551" s="7"/>
      <c r="D551" s="7" t="str">
        <f t="array" ref="D551">IF(C551="","",MIN(IF(C552:$C$3993&lt;&gt;"",ROW(C552:$C$3993)))-MIN(IF(C551:$C$3993&lt;&gt;"",ROW(C551:$C$3993))))</f>
        <v/>
      </c>
      <c r="E551" s="7" t="s">
        <v>35</v>
      </c>
      <c r="F551" s="7" t="s">
        <v>26</v>
      </c>
      <c r="G551" s="7"/>
      <c r="H551" s="7"/>
      <c r="I551" s="7"/>
      <c r="J551" s="51">
        <v>44741</v>
      </c>
      <c r="K551" s="18" t="s">
        <v>20</v>
      </c>
      <c r="L551" s="51">
        <v>44743</v>
      </c>
      <c r="M551" s="7" t="s">
        <v>21</v>
      </c>
      <c r="P551" s="11" t="s">
        <v>22</v>
      </c>
    </row>
    <row r="552" spans="1:16" x14ac:dyDescent="0.25">
      <c r="A552" s="7">
        <v>625</v>
      </c>
      <c r="B552" s="7"/>
      <c r="C552" s="7"/>
      <c r="D552" s="7" t="str">
        <f t="array" ref="D552">IF(C552="","",MIN(IF(C553:$C$3993&lt;&gt;"",ROW(C553:$C$3993)))-MIN(IF(C552:$C$3993&lt;&gt;"",ROW(C552:$C$3993))))</f>
        <v/>
      </c>
      <c r="E552" s="7" t="s">
        <v>35</v>
      </c>
      <c r="F552" s="7" t="s">
        <v>18</v>
      </c>
      <c r="G552" s="7"/>
      <c r="H552" s="7"/>
      <c r="I552" s="7"/>
      <c r="J552" s="51">
        <v>44741</v>
      </c>
      <c r="K552" s="18" t="s">
        <v>20</v>
      </c>
      <c r="L552" s="51">
        <v>44743</v>
      </c>
      <c r="M552" s="7" t="s">
        <v>21</v>
      </c>
      <c r="P552" s="11" t="s">
        <v>22</v>
      </c>
    </row>
    <row r="553" spans="1:16" x14ac:dyDescent="0.25">
      <c r="A553" s="7">
        <v>626</v>
      </c>
      <c r="B553" s="7"/>
      <c r="C553" s="7"/>
      <c r="D553" s="7" t="str">
        <f t="array" ref="D553">IF(C553="","",MIN(IF(C554:$C$3993&lt;&gt;"",ROW(C554:$C$3993)))-MIN(IF(C553:$C$3993&lt;&gt;"",ROW(C553:$C$3993))))</f>
        <v/>
      </c>
      <c r="E553" s="7" t="s">
        <v>35</v>
      </c>
      <c r="F553" s="7" t="s">
        <v>52</v>
      </c>
      <c r="G553" s="7"/>
      <c r="H553" s="7"/>
      <c r="I553" s="7"/>
      <c r="J553" s="51">
        <v>44741</v>
      </c>
      <c r="K553" s="18" t="s">
        <v>20</v>
      </c>
      <c r="L553" s="51">
        <v>44743</v>
      </c>
      <c r="M553" s="7" t="s">
        <v>21</v>
      </c>
      <c r="P553" s="11" t="s">
        <v>22</v>
      </c>
    </row>
    <row r="554" spans="1:16" x14ac:dyDescent="0.25">
      <c r="A554" s="7">
        <v>627</v>
      </c>
      <c r="B554" s="7"/>
      <c r="C554" s="7"/>
      <c r="D554" s="7" t="str">
        <f t="array" ref="D554">IF(C554="","",MIN(IF(C555:$C$3993&lt;&gt;"",ROW(C555:$C$3993)))-MIN(IF(C554:$C$3993&lt;&gt;"",ROW(C554:$C$3993))))</f>
        <v/>
      </c>
      <c r="E554" s="7" t="s">
        <v>35</v>
      </c>
      <c r="F554" s="7" t="s">
        <v>59</v>
      </c>
      <c r="G554" s="7"/>
      <c r="H554" s="7"/>
      <c r="I554" s="7"/>
      <c r="J554" s="51">
        <v>44741</v>
      </c>
      <c r="K554" s="18" t="s">
        <v>20</v>
      </c>
      <c r="L554" s="51">
        <v>44743</v>
      </c>
      <c r="M554" s="7" t="s">
        <v>21</v>
      </c>
      <c r="P554" s="11" t="s">
        <v>22</v>
      </c>
    </row>
    <row r="555" spans="1:16" x14ac:dyDescent="0.25">
      <c r="A555" s="7">
        <v>628</v>
      </c>
      <c r="B555" s="7"/>
      <c r="C555" s="7"/>
      <c r="D555" s="7" t="str">
        <f t="array" ref="D555">IF(C555="","",MIN(IF(C556:$C$3993&lt;&gt;"",ROW(C556:$C$3993)))-MIN(IF(C555:$C$3993&lt;&gt;"",ROW(C555:$C$3993))))</f>
        <v/>
      </c>
      <c r="E555" s="7" t="s">
        <v>35</v>
      </c>
      <c r="F555" s="7" t="s">
        <v>33</v>
      </c>
      <c r="G555" s="7"/>
      <c r="H555" s="7"/>
      <c r="I555" s="7"/>
      <c r="J555" s="51">
        <v>44741</v>
      </c>
      <c r="K555" s="18" t="s">
        <v>20</v>
      </c>
      <c r="L555" s="51">
        <v>44743</v>
      </c>
      <c r="M555" s="7" t="s">
        <v>21</v>
      </c>
      <c r="P555" s="11" t="s">
        <v>22</v>
      </c>
    </row>
    <row r="556" spans="1:16" x14ac:dyDescent="0.25">
      <c r="A556" s="7">
        <v>629</v>
      </c>
      <c r="B556" s="7" t="s">
        <v>129</v>
      </c>
      <c r="C556" s="7" t="s">
        <v>343</v>
      </c>
      <c r="D556" s="7">
        <f t="array" ref="D556">IF(C556="","",MIN(IF(C557:$C$3993&lt;&gt;"",ROW(C557:$C$3993)))-MIN(IF(C556:$C$3993&lt;&gt;"",ROW(C556:$C$3993))))</f>
        <v>7</v>
      </c>
      <c r="E556" s="7" t="s">
        <v>32</v>
      </c>
      <c r="F556" s="7" t="s">
        <v>57</v>
      </c>
      <c r="G556" s="7"/>
      <c r="H556" s="7" t="s">
        <v>62</v>
      </c>
      <c r="I556" s="7">
        <v>12</v>
      </c>
      <c r="J556" s="8">
        <v>44741</v>
      </c>
      <c r="K556" s="7" t="s">
        <v>20</v>
      </c>
      <c r="L556" s="8">
        <v>44743</v>
      </c>
      <c r="M556" s="7" t="s">
        <v>21</v>
      </c>
      <c r="O556" s="20" t="s">
        <v>344</v>
      </c>
      <c r="P556" s="11" t="s">
        <v>22</v>
      </c>
    </row>
    <row r="557" spans="1:16" x14ac:dyDescent="0.25">
      <c r="A557" s="7">
        <v>630</v>
      </c>
      <c r="B557" s="7" t="s">
        <v>129</v>
      </c>
      <c r="C557" s="7"/>
      <c r="D557" s="7" t="str">
        <f t="array" ref="D557">IF(C557="","",MIN(IF(C558:$C$3993&lt;&gt;"",ROW(C558:$C$3993)))-MIN(IF(C557:$C$3993&lt;&gt;"",ROW(C557:$C$3993))))</f>
        <v/>
      </c>
      <c r="E557" s="7" t="s">
        <v>32</v>
      </c>
      <c r="F557" s="7" t="s">
        <v>26</v>
      </c>
      <c r="G557" s="7"/>
      <c r="H557" s="7"/>
      <c r="I557" s="7"/>
      <c r="J557" s="8">
        <v>44741</v>
      </c>
      <c r="K557" s="7" t="s">
        <v>20</v>
      </c>
      <c r="L557" s="8">
        <v>44743</v>
      </c>
      <c r="M557" s="7" t="s">
        <v>21</v>
      </c>
      <c r="O557" s="20" t="s">
        <v>344</v>
      </c>
      <c r="P557" s="11" t="s">
        <v>22</v>
      </c>
    </row>
    <row r="558" spans="1:16" x14ac:dyDescent="0.25">
      <c r="A558" s="7">
        <v>631</v>
      </c>
      <c r="B558" s="7" t="s">
        <v>129</v>
      </c>
      <c r="C558" s="7"/>
      <c r="D558" s="7" t="str">
        <f t="array" ref="D558">IF(C558="","",MIN(IF(C559:$C$3993&lt;&gt;"",ROW(C559:$C$3993)))-MIN(IF(C558:$C$3993&lt;&gt;"",ROW(C558:$C$3993))))</f>
        <v/>
      </c>
      <c r="E558" s="7" t="s">
        <v>32</v>
      </c>
      <c r="F558" s="7" t="s">
        <v>18</v>
      </c>
      <c r="G558" s="7"/>
      <c r="H558" s="7"/>
      <c r="I558" s="7"/>
      <c r="J558" s="8">
        <v>44741</v>
      </c>
      <c r="K558" s="7" t="s">
        <v>20</v>
      </c>
      <c r="L558" s="8">
        <v>44743</v>
      </c>
      <c r="M558" s="7" t="s">
        <v>21</v>
      </c>
      <c r="O558" s="20" t="s">
        <v>344</v>
      </c>
      <c r="P558" s="11" t="s">
        <v>22</v>
      </c>
    </row>
    <row r="559" spans="1:16" x14ac:dyDescent="0.25">
      <c r="A559" s="7">
        <v>632</v>
      </c>
      <c r="B559" s="7" t="s">
        <v>129</v>
      </c>
      <c r="C559" s="7"/>
      <c r="D559" s="7" t="str">
        <f t="array" ref="D559">IF(C559="","",MIN(IF(C560:$C$3993&lt;&gt;"",ROW(C560:$C$3993)))-MIN(IF(C559:$C$3993&lt;&gt;"",ROW(C559:$C$3993))))</f>
        <v/>
      </c>
      <c r="E559" s="7" t="s">
        <v>32</v>
      </c>
      <c r="F559" s="7" t="s">
        <v>52</v>
      </c>
      <c r="G559" s="7"/>
      <c r="H559" s="7"/>
      <c r="I559" s="7"/>
      <c r="J559" s="8">
        <v>44741</v>
      </c>
      <c r="K559" s="7" t="s">
        <v>20</v>
      </c>
      <c r="L559" s="8">
        <v>44743</v>
      </c>
      <c r="M559" s="7" t="s">
        <v>21</v>
      </c>
      <c r="O559" s="39"/>
      <c r="P559" s="11" t="s">
        <v>22</v>
      </c>
    </row>
    <row r="560" spans="1:16" x14ac:dyDescent="0.25">
      <c r="A560" s="7">
        <v>633</v>
      </c>
      <c r="B560" s="7" t="s">
        <v>129</v>
      </c>
      <c r="C560" s="7"/>
      <c r="D560" s="7" t="str">
        <f t="array" ref="D560">IF(C560="","",MIN(IF(C561:$C$3993&lt;&gt;"",ROW(C561:$C$3993)))-MIN(IF(C560:$C$3993&lt;&gt;"",ROW(C560:$C$3993))))</f>
        <v/>
      </c>
      <c r="E560" s="7" t="s">
        <v>32</v>
      </c>
      <c r="F560" s="7" t="s">
        <v>59</v>
      </c>
      <c r="G560" s="7"/>
      <c r="H560" s="7"/>
      <c r="I560" s="7"/>
      <c r="J560" s="8">
        <v>44741</v>
      </c>
      <c r="K560" s="7" t="s">
        <v>20</v>
      </c>
      <c r="L560" s="8">
        <v>44743</v>
      </c>
      <c r="M560" s="7" t="s">
        <v>21</v>
      </c>
      <c r="P560" s="11" t="s">
        <v>22</v>
      </c>
    </row>
    <row r="561" spans="1:16" x14ac:dyDescent="0.25">
      <c r="A561" s="7">
        <v>634</v>
      </c>
      <c r="B561" s="7" t="s">
        <v>129</v>
      </c>
      <c r="C561" s="7"/>
      <c r="D561" s="7" t="str">
        <f t="array" ref="D561">IF(C561="","",MIN(IF(C562:$C$3993&lt;&gt;"",ROW(C562:$C$3993)))-MIN(IF(C561:$C$3993&lt;&gt;"",ROW(C561:$C$3993))))</f>
        <v/>
      </c>
      <c r="E561" s="7" t="s">
        <v>32</v>
      </c>
      <c r="F561" s="7" t="s">
        <v>33</v>
      </c>
      <c r="G561" s="7"/>
      <c r="H561" s="7"/>
      <c r="I561" s="7"/>
      <c r="J561" s="8">
        <v>44741</v>
      </c>
      <c r="K561" s="7" t="s">
        <v>20</v>
      </c>
      <c r="L561" s="8">
        <v>44743</v>
      </c>
      <c r="M561" s="7" t="s">
        <v>21</v>
      </c>
      <c r="O561" s="39"/>
      <c r="P561" s="11" t="s">
        <v>22</v>
      </c>
    </row>
    <row r="562" spans="1:16" x14ac:dyDescent="0.25">
      <c r="A562" s="7"/>
      <c r="B562" s="7"/>
      <c r="C562" s="7"/>
      <c r="D562" s="7" t="str">
        <f t="array" ref="D562">IF(C562="","",MIN(IF(C563:$C$3993&lt;&gt;"",ROW(C563:$C$3993)))-MIN(IF(C562:$C$3993&lt;&gt;"",ROW(C562:$C$3993))))</f>
        <v/>
      </c>
      <c r="E562" s="7"/>
      <c r="F562" s="38" t="s">
        <v>292</v>
      </c>
      <c r="G562" s="7"/>
      <c r="H562" s="7"/>
      <c r="I562" s="7"/>
      <c r="J562" s="8"/>
    </row>
    <row r="563" spans="1:16" x14ac:dyDescent="0.25">
      <c r="A563" s="7">
        <v>635</v>
      </c>
      <c r="B563" s="7" t="s">
        <v>129</v>
      </c>
      <c r="C563" s="7" t="s">
        <v>345</v>
      </c>
      <c r="D563" s="7">
        <f t="array" ref="D563">IF(C563="","",MIN(IF(C564:$C$3993&lt;&gt;"",ROW(C564:$C$3993)))-MIN(IF(C563:$C$3993&lt;&gt;"",ROW(C563:$C$3993))))</f>
        <v>6</v>
      </c>
      <c r="E563" s="7" t="s">
        <v>32</v>
      </c>
      <c r="F563" s="7" t="s">
        <v>57</v>
      </c>
      <c r="G563" s="7"/>
      <c r="H563" s="7" t="s">
        <v>62</v>
      </c>
      <c r="I563" s="7">
        <v>12</v>
      </c>
      <c r="J563" s="8">
        <v>44741</v>
      </c>
      <c r="K563" s="7" t="s">
        <v>20</v>
      </c>
      <c r="L563" s="8">
        <v>44743</v>
      </c>
      <c r="M563" s="7" t="s">
        <v>21</v>
      </c>
      <c r="O563" s="20" t="s">
        <v>344</v>
      </c>
      <c r="P563" s="11" t="s">
        <v>22</v>
      </c>
    </row>
    <row r="564" spans="1:16" x14ac:dyDescent="0.25">
      <c r="A564" s="7">
        <v>636</v>
      </c>
      <c r="B564" s="7" t="s">
        <v>129</v>
      </c>
      <c r="C564" s="7"/>
      <c r="D564" s="7" t="str">
        <f t="array" ref="D564">IF(C564="","",MIN(IF(C565:$C$3993&lt;&gt;"",ROW(C565:$C$3993)))-MIN(IF(C564:$C$3993&lt;&gt;"",ROW(C564:$C$3993))))</f>
        <v/>
      </c>
      <c r="E564" s="7" t="s">
        <v>32</v>
      </c>
      <c r="F564" s="7" t="s">
        <v>26</v>
      </c>
      <c r="G564" s="7"/>
      <c r="H564" s="7"/>
      <c r="I564" s="7"/>
      <c r="J564" s="8">
        <v>44741</v>
      </c>
      <c r="K564" s="7" t="s">
        <v>20</v>
      </c>
      <c r="L564" s="8">
        <v>44743</v>
      </c>
      <c r="M564" s="7" t="s">
        <v>21</v>
      </c>
      <c r="O564" s="20" t="s">
        <v>344</v>
      </c>
      <c r="P564" s="11" t="s">
        <v>22</v>
      </c>
    </row>
    <row r="565" spans="1:16" x14ac:dyDescent="0.25">
      <c r="A565" s="7">
        <v>637</v>
      </c>
      <c r="B565" s="7" t="s">
        <v>129</v>
      </c>
      <c r="C565" s="7"/>
      <c r="D565" s="7" t="str">
        <f t="array" ref="D565">IF(C565="","",MIN(IF(C566:$C$3993&lt;&gt;"",ROW(C566:$C$3993)))-MIN(IF(C565:$C$3993&lt;&gt;"",ROW(C565:$C$3993))))</f>
        <v/>
      </c>
      <c r="E565" s="7" t="s">
        <v>32</v>
      </c>
      <c r="F565" s="7" t="s">
        <v>18</v>
      </c>
      <c r="G565" s="7"/>
      <c r="H565" s="7"/>
      <c r="I565" s="7"/>
      <c r="J565" s="8">
        <v>44741</v>
      </c>
      <c r="K565" s="7" t="s">
        <v>20</v>
      </c>
      <c r="L565" s="8">
        <v>44743</v>
      </c>
      <c r="M565" s="7" t="s">
        <v>21</v>
      </c>
      <c r="O565" s="20" t="s">
        <v>344</v>
      </c>
      <c r="P565" s="11" t="s">
        <v>22</v>
      </c>
    </row>
    <row r="566" spans="1:16" x14ac:dyDescent="0.25">
      <c r="A566" s="7">
        <v>638</v>
      </c>
      <c r="B566" s="7" t="s">
        <v>129</v>
      </c>
      <c r="C566" s="7"/>
      <c r="D566" s="7" t="str">
        <f t="array" ref="D566">IF(C566="","",MIN(IF(C567:$C$3993&lt;&gt;"",ROW(C567:$C$3993)))-MIN(IF(C566:$C$3993&lt;&gt;"",ROW(C566:$C$3993))))</f>
        <v/>
      </c>
      <c r="E566" s="7" t="s">
        <v>32</v>
      </c>
      <c r="F566" s="7" t="s">
        <v>52</v>
      </c>
      <c r="G566" s="7"/>
      <c r="H566" s="7"/>
      <c r="I566" s="7"/>
      <c r="J566" s="8">
        <v>44741</v>
      </c>
      <c r="K566" s="7" t="s">
        <v>20</v>
      </c>
      <c r="L566" s="8">
        <v>44743</v>
      </c>
      <c r="M566" s="7" t="s">
        <v>21</v>
      </c>
      <c r="P566" s="11" t="s">
        <v>22</v>
      </c>
    </row>
    <row r="567" spans="1:16" x14ac:dyDescent="0.25">
      <c r="A567" s="7">
        <v>639</v>
      </c>
      <c r="B567" s="7" t="s">
        <v>129</v>
      </c>
      <c r="C567" s="7"/>
      <c r="D567" s="7" t="str">
        <f t="array" ref="D567">IF(C567="","",MIN(IF(C568:$C$3993&lt;&gt;"",ROW(C568:$C$3993)))-MIN(IF(C567:$C$3993&lt;&gt;"",ROW(C567:$C$3993))))</f>
        <v/>
      </c>
      <c r="E567" s="7" t="s">
        <v>32</v>
      </c>
      <c r="F567" s="7" t="s">
        <v>59</v>
      </c>
      <c r="G567" s="7"/>
      <c r="H567" s="7"/>
      <c r="I567" s="7"/>
      <c r="J567" s="8">
        <v>44741</v>
      </c>
      <c r="K567" s="7" t="s">
        <v>20</v>
      </c>
      <c r="L567" s="8">
        <v>44743</v>
      </c>
      <c r="M567" s="7" t="s">
        <v>21</v>
      </c>
      <c r="P567" s="11" t="s">
        <v>22</v>
      </c>
    </row>
    <row r="568" spans="1:16" x14ac:dyDescent="0.25">
      <c r="A568" s="7">
        <v>640</v>
      </c>
      <c r="B568" s="7" t="s">
        <v>129</v>
      </c>
      <c r="C568" s="7"/>
      <c r="D568" s="7" t="str">
        <f t="array" ref="D568">IF(C568="","",MIN(IF(C569:$C$3993&lt;&gt;"",ROW(C569:$C$3993)))-MIN(IF(C568:$C$3993&lt;&gt;"",ROW(C568:$C$3993))))</f>
        <v/>
      </c>
      <c r="E568" s="7" t="s">
        <v>32</v>
      </c>
      <c r="F568" s="7" t="s">
        <v>33</v>
      </c>
      <c r="G568" s="7"/>
      <c r="H568" s="7"/>
      <c r="I568" s="7"/>
      <c r="J568" s="8">
        <v>44741</v>
      </c>
      <c r="K568" s="7" t="s">
        <v>20</v>
      </c>
      <c r="L568" s="8">
        <v>44743</v>
      </c>
      <c r="M568" s="7" t="s">
        <v>21</v>
      </c>
      <c r="O568" s="20" t="s">
        <v>344</v>
      </c>
      <c r="P568" s="11" t="s">
        <v>22</v>
      </c>
    </row>
    <row r="569" spans="1:16" x14ac:dyDescent="0.25">
      <c r="A569" s="7">
        <v>641</v>
      </c>
      <c r="B569" s="7" t="s">
        <v>129</v>
      </c>
      <c r="C569" s="7" t="s">
        <v>346</v>
      </c>
      <c r="D569" s="7">
        <f t="array" ref="D569">IF(C569="","",MIN(IF(C570:$C$3993&lt;&gt;"",ROW(C570:$C$3993)))-MIN(IF(C569:$C$3993&lt;&gt;"",ROW(C569:$C$3993))))</f>
        <v>6</v>
      </c>
      <c r="E569" s="7" t="s">
        <v>32</v>
      </c>
      <c r="F569" s="7" t="s">
        <v>57</v>
      </c>
      <c r="G569" s="7"/>
      <c r="H569" s="7" t="s">
        <v>62</v>
      </c>
      <c r="I569" s="7">
        <v>12</v>
      </c>
      <c r="J569" s="8">
        <v>44741</v>
      </c>
      <c r="K569" s="7" t="s">
        <v>20</v>
      </c>
      <c r="L569" s="8">
        <v>44743</v>
      </c>
      <c r="M569" s="7" t="s">
        <v>21</v>
      </c>
      <c r="N569" s="11" t="s">
        <v>103</v>
      </c>
      <c r="P569" s="11" t="s">
        <v>22</v>
      </c>
    </row>
    <row r="570" spans="1:16" x14ac:dyDescent="0.25">
      <c r="A570" s="7">
        <v>642</v>
      </c>
      <c r="B570" s="7" t="s">
        <v>129</v>
      </c>
      <c r="C570" s="7"/>
      <c r="D570" s="7" t="str">
        <f t="array" ref="D570">IF(C570="","",MIN(IF(C571:$C$3993&lt;&gt;"",ROW(C571:$C$3993)))-MIN(IF(C570:$C$3993&lt;&gt;"",ROW(C570:$C$3993))))</f>
        <v/>
      </c>
      <c r="E570" s="7" t="s">
        <v>32</v>
      </c>
      <c r="F570" s="7" t="s">
        <v>26</v>
      </c>
      <c r="G570" s="7"/>
      <c r="H570" s="7"/>
      <c r="I570" s="7"/>
      <c r="J570" s="8">
        <v>44741</v>
      </c>
      <c r="K570" s="7" t="s">
        <v>20</v>
      </c>
      <c r="L570" s="8">
        <v>44743</v>
      </c>
      <c r="M570" s="38" t="s">
        <v>107</v>
      </c>
      <c r="N570" s="19"/>
      <c r="O570" s="39"/>
      <c r="P570" s="11" t="s">
        <v>22</v>
      </c>
    </row>
    <row r="571" spans="1:16" x14ac:dyDescent="0.25">
      <c r="A571" s="7">
        <v>643</v>
      </c>
      <c r="B571" s="7" t="s">
        <v>129</v>
      </c>
      <c r="C571" s="7"/>
      <c r="D571" s="7" t="str">
        <f t="array" ref="D571">IF(C571="","",MIN(IF(C572:$C$3993&lt;&gt;"",ROW(C572:$C$3993)))-MIN(IF(C571:$C$3993&lt;&gt;"",ROW(C571:$C$3993))))</f>
        <v/>
      </c>
      <c r="E571" s="7" t="s">
        <v>32</v>
      </c>
      <c r="F571" s="7" t="s">
        <v>18</v>
      </c>
      <c r="G571" s="7"/>
      <c r="H571" s="7"/>
      <c r="I571" s="7"/>
      <c r="J571" s="8">
        <v>44741</v>
      </c>
      <c r="K571" s="7" t="s">
        <v>20</v>
      </c>
      <c r="L571" s="8">
        <v>44743</v>
      </c>
      <c r="M571" s="38" t="s">
        <v>107</v>
      </c>
      <c r="N571" s="19"/>
      <c r="O571" s="39"/>
      <c r="P571" s="11" t="s">
        <v>22</v>
      </c>
    </row>
    <row r="572" spans="1:16" x14ac:dyDescent="0.25">
      <c r="A572" s="7">
        <v>644</v>
      </c>
      <c r="B572" s="7" t="s">
        <v>129</v>
      </c>
      <c r="C572" s="7"/>
      <c r="D572" s="7" t="str">
        <f t="array" ref="D572">IF(C572="","",MIN(IF(C573:$C$3993&lt;&gt;"",ROW(C573:$C$3993)))-MIN(IF(C572:$C$3993&lt;&gt;"",ROW(C572:$C$3993))))</f>
        <v/>
      </c>
      <c r="E572" s="7" t="s">
        <v>32</v>
      </c>
      <c r="F572" s="7" t="s">
        <v>52</v>
      </c>
      <c r="G572" s="7"/>
      <c r="H572" s="7"/>
      <c r="I572" s="7"/>
      <c r="J572" s="8">
        <v>44741</v>
      </c>
      <c r="K572" s="7" t="s">
        <v>20</v>
      </c>
      <c r="L572" s="8">
        <v>44743</v>
      </c>
      <c r="M572" s="7" t="s">
        <v>21</v>
      </c>
      <c r="P572" s="11" t="s">
        <v>22</v>
      </c>
    </row>
    <row r="573" spans="1:16" x14ac:dyDescent="0.25">
      <c r="A573" s="7">
        <v>645</v>
      </c>
      <c r="B573" s="7" t="s">
        <v>129</v>
      </c>
      <c r="C573" s="7"/>
      <c r="D573" s="7" t="str">
        <f t="array" ref="D573">IF(C573="","",MIN(IF(C574:$C$3993&lt;&gt;"",ROW(C574:$C$3993)))-MIN(IF(C573:$C$3993&lt;&gt;"",ROW(C573:$C$3993))))</f>
        <v/>
      </c>
      <c r="E573" s="7" t="s">
        <v>32</v>
      </c>
      <c r="F573" s="7" t="s">
        <v>59</v>
      </c>
      <c r="G573" s="7"/>
      <c r="H573" s="7"/>
      <c r="I573" s="7"/>
      <c r="J573" s="8">
        <v>44741</v>
      </c>
      <c r="K573" s="7" t="s">
        <v>20</v>
      </c>
      <c r="L573" s="8">
        <v>44743</v>
      </c>
      <c r="M573" s="7" t="s">
        <v>21</v>
      </c>
      <c r="P573" s="11" t="s">
        <v>22</v>
      </c>
    </row>
    <row r="574" spans="1:16" ht="45" x14ac:dyDescent="0.25">
      <c r="A574" s="7">
        <v>646</v>
      </c>
      <c r="B574" s="7" t="s">
        <v>129</v>
      </c>
      <c r="C574" s="7"/>
      <c r="D574" s="7" t="str">
        <f t="array" ref="D574">IF(C574="","",MIN(IF(C575:$C$3993&lt;&gt;"",ROW(C575:$C$3993)))-MIN(IF(C574:$C$3993&lt;&gt;"",ROW(C574:$C$3993))))</f>
        <v/>
      </c>
      <c r="E574" s="7" t="s">
        <v>32</v>
      </c>
      <c r="F574" s="7" t="s">
        <v>33</v>
      </c>
      <c r="G574" s="7"/>
      <c r="H574" s="7"/>
      <c r="I574" s="7"/>
      <c r="J574" s="8">
        <v>44741</v>
      </c>
      <c r="K574" s="7" t="s">
        <v>20</v>
      </c>
      <c r="L574" s="8">
        <v>44743</v>
      </c>
      <c r="M574" s="38" t="s">
        <v>107</v>
      </c>
      <c r="N574" s="19"/>
      <c r="O574" s="39" t="s">
        <v>347</v>
      </c>
      <c r="P574" s="11" t="s">
        <v>22</v>
      </c>
    </row>
    <row r="575" spans="1:16" x14ac:dyDescent="0.25">
      <c r="A575" s="7">
        <v>647</v>
      </c>
      <c r="B575" s="7" t="s">
        <v>129</v>
      </c>
      <c r="C575" s="7" t="s">
        <v>348</v>
      </c>
      <c r="D575" s="7">
        <f t="array" ref="D575">IF(C575="","",MIN(IF(C576:$C$3993&lt;&gt;"",ROW(C576:$C$3993)))-MIN(IF(C575:$C$3993&lt;&gt;"",ROW(C575:$C$3993))))</f>
        <v>6</v>
      </c>
      <c r="E575" s="7" t="s">
        <v>32</v>
      </c>
      <c r="F575" s="7" t="s">
        <v>57</v>
      </c>
      <c r="G575" s="7"/>
      <c r="H575" s="7" t="s">
        <v>62</v>
      </c>
      <c r="I575" s="7">
        <v>12</v>
      </c>
      <c r="J575" s="8">
        <v>44741</v>
      </c>
      <c r="K575" s="7" t="s">
        <v>20</v>
      </c>
      <c r="L575" s="8">
        <v>44743</v>
      </c>
      <c r="M575" s="38" t="s">
        <v>107</v>
      </c>
      <c r="N575" s="19" t="s">
        <v>103</v>
      </c>
      <c r="O575" s="39"/>
      <c r="P575" s="11" t="s">
        <v>22</v>
      </c>
    </row>
    <row r="576" spans="1:16" x14ac:dyDescent="0.25">
      <c r="A576" s="7">
        <v>648</v>
      </c>
      <c r="B576" s="7" t="s">
        <v>129</v>
      </c>
      <c r="C576" s="7"/>
      <c r="D576" s="7" t="str">
        <f t="array" ref="D576">IF(C576="","",MIN(IF(C577:$C$3993&lt;&gt;"",ROW(C577:$C$3993)))-MIN(IF(C576:$C$3993&lt;&gt;"",ROW(C576:$C$3993))))</f>
        <v/>
      </c>
      <c r="E576" s="7" t="s">
        <v>32</v>
      </c>
      <c r="F576" s="7" t="s">
        <v>26</v>
      </c>
      <c r="G576" s="7"/>
      <c r="H576" s="7"/>
      <c r="I576" s="7"/>
      <c r="J576" s="8">
        <v>44741</v>
      </c>
      <c r="K576" s="7" t="s">
        <v>20</v>
      </c>
      <c r="L576" s="8">
        <v>44743</v>
      </c>
      <c r="M576" s="38" t="s">
        <v>107</v>
      </c>
      <c r="N576" s="19"/>
      <c r="O576" s="39"/>
      <c r="P576" s="11" t="s">
        <v>22</v>
      </c>
    </row>
    <row r="577" spans="1:16" x14ac:dyDescent="0.25">
      <c r="A577" s="7">
        <v>649</v>
      </c>
      <c r="B577" s="7" t="s">
        <v>129</v>
      </c>
      <c r="C577" s="7"/>
      <c r="D577" s="7" t="str">
        <f t="array" ref="D577">IF(C577="","",MIN(IF(C578:$C$3993&lt;&gt;"",ROW(C578:$C$3993)))-MIN(IF(C577:$C$3993&lt;&gt;"",ROW(C577:$C$3993))))</f>
        <v/>
      </c>
      <c r="E577" s="7" t="s">
        <v>32</v>
      </c>
      <c r="F577" s="7" t="s">
        <v>18</v>
      </c>
      <c r="G577" s="7"/>
      <c r="H577" s="7"/>
      <c r="I577" s="7"/>
      <c r="J577" s="8">
        <v>44741</v>
      </c>
      <c r="K577" s="7" t="s">
        <v>20</v>
      </c>
      <c r="L577" s="8">
        <v>44743</v>
      </c>
      <c r="M577" s="38" t="s">
        <v>107</v>
      </c>
      <c r="N577" s="19"/>
      <c r="O577" s="39"/>
      <c r="P577" s="11" t="s">
        <v>22</v>
      </c>
    </row>
    <row r="578" spans="1:16" x14ac:dyDescent="0.25">
      <c r="A578" s="7">
        <v>650</v>
      </c>
      <c r="B578" s="7" t="s">
        <v>129</v>
      </c>
      <c r="C578" s="7"/>
      <c r="D578" s="7" t="str">
        <f t="array" ref="D578">IF(C578="","",MIN(IF(C579:$C$3993&lt;&gt;"",ROW(C579:$C$3993)))-MIN(IF(C578:$C$3993&lt;&gt;"",ROW(C578:$C$3993))))</f>
        <v/>
      </c>
      <c r="E578" s="7" t="s">
        <v>32</v>
      </c>
      <c r="F578" s="7" t="s">
        <v>52</v>
      </c>
      <c r="G578" s="7"/>
      <c r="H578" s="7"/>
      <c r="I578" s="7"/>
      <c r="J578" s="8">
        <v>44741</v>
      </c>
      <c r="K578" s="7" t="s">
        <v>20</v>
      </c>
      <c r="L578" s="8">
        <v>44743</v>
      </c>
      <c r="M578" s="38" t="s">
        <v>107</v>
      </c>
      <c r="N578" s="19"/>
      <c r="O578" s="39"/>
      <c r="P578" s="11" t="s">
        <v>22</v>
      </c>
    </row>
    <row r="579" spans="1:16" x14ac:dyDescent="0.25">
      <c r="A579" s="7">
        <v>651</v>
      </c>
      <c r="B579" s="7" t="s">
        <v>129</v>
      </c>
      <c r="C579" s="7"/>
      <c r="D579" s="7" t="str">
        <f t="array" ref="D579">IF(C579="","",MIN(IF(C580:$C$3993&lt;&gt;"",ROW(C580:$C$3993)))-MIN(IF(C579:$C$3993&lt;&gt;"",ROW(C579:$C$3993))))</f>
        <v/>
      </c>
      <c r="E579" s="7" t="s">
        <v>32</v>
      </c>
      <c r="F579" s="7" t="s">
        <v>59</v>
      </c>
      <c r="G579" s="7"/>
      <c r="H579" s="7"/>
      <c r="I579" s="7"/>
      <c r="J579" s="8">
        <v>44741</v>
      </c>
      <c r="K579" s="7" t="s">
        <v>20</v>
      </c>
      <c r="L579" s="8">
        <v>44743</v>
      </c>
      <c r="M579" s="7" t="s">
        <v>21</v>
      </c>
      <c r="P579" s="11" t="s">
        <v>22</v>
      </c>
    </row>
    <row r="580" spans="1:16" ht="45" x14ac:dyDescent="0.25">
      <c r="A580" s="7">
        <v>652</v>
      </c>
      <c r="B580" s="7" t="s">
        <v>129</v>
      </c>
      <c r="C580" s="7"/>
      <c r="D580" s="7" t="str">
        <f t="array" ref="D580">IF(C580="","",MIN(IF(C581:$C$3993&lt;&gt;"",ROW(C581:$C$3993)))-MIN(IF(C580:$C$3993&lt;&gt;"",ROW(C580:$C$3993))))</f>
        <v/>
      </c>
      <c r="E580" s="7" t="s">
        <v>32</v>
      </c>
      <c r="F580" s="7" t="s">
        <v>33</v>
      </c>
      <c r="G580" s="7"/>
      <c r="H580" s="7"/>
      <c r="I580" s="7"/>
      <c r="J580" s="8">
        <v>44741</v>
      </c>
      <c r="K580" s="7" t="s">
        <v>20</v>
      </c>
      <c r="L580" s="8">
        <v>44743</v>
      </c>
      <c r="M580" s="38" t="s">
        <v>107</v>
      </c>
      <c r="N580" s="19"/>
      <c r="O580" s="39" t="s">
        <v>349</v>
      </c>
      <c r="P580" s="11" t="s">
        <v>22</v>
      </c>
    </row>
    <row r="581" spans="1:16" x14ac:dyDescent="0.25">
      <c r="A581" s="7">
        <v>653</v>
      </c>
      <c r="B581" s="7" t="s">
        <v>129</v>
      </c>
      <c r="C581" s="7" t="s">
        <v>350</v>
      </c>
      <c r="D581" s="7">
        <f t="array" ref="D581">IF(C581="","",MIN(IF(C582:$C$3993&lt;&gt;"",ROW(C582:$C$3993)))-MIN(IF(C581:$C$3993&lt;&gt;"",ROW(C581:$C$3993))))</f>
        <v>7</v>
      </c>
      <c r="E581" s="7" t="s">
        <v>32</v>
      </c>
      <c r="F581" s="7" t="s">
        <v>57</v>
      </c>
      <c r="G581" s="7"/>
      <c r="H581" s="7" t="s">
        <v>61</v>
      </c>
      <c r="I581" s="7">
        <v>12</v>
      </c>
      <c r="J581" s="8">
        <v>44741</v>
      </c>
      <c r="K581" s="7" t="s">
        <v>20</v>
      </c>
      <c r="L581" s="8">
        <v>44743</v>
      </c>
      <c r="M581" s="75" t="s">
        <v>21</v>
      </c>
      <c r="N581" s="19"/>
      <c r="O581" s="20" t="s">
        <v>344</v>
      </c>
      <c r="P581" s="11" t="s">
        <v>22</v>
      </c>
    </row>
    <row r="582" spans="1:16" x14ac:dyDescent="0.25">
      <c r="A582" s="7">
        <v>654</v>
      </c>
      <c r="B582" s="7" t="s">
        <v>129</v>
      </c>
      <c r="C582" s="7"/>
      <c r="D582" s="7" t="str">
        <f t="array" ref="D582">IF(C582="","",MIN(IF(C583:$C$3993&lt;&gt;"",ROW(C583:$C$3993)))-MIN(IF(C582:$C$3993&lt;&gt;"",ROW(C582:$C$3993))))</f>
        <v/>
      </c>
      <c r="E582" s="7" t="s">
        <v>32</v>
      </c>
      <c r="F582" s="7" t="s">
        <v>26</v>
      </c>
      <c r="G582" s="7"/>
      <c r="H582" s="7"/>
      <c r="I582" s="7"/>
      <c r="J582" s="8">
        <v>44741</v>
      </c>
      <c r="K582" s="7" t="s">
        <v>20</v>
      </c>
      <c r="L582" s="8">
        <v>44743</v>
      </c>
      <c r="M582" s="7" t="s">
        <v>21</v>
      </c>
      <c r="O582" s="20"/>
      <c r="P582" s="11" t="s">
        <v>22</v>
      </c>
    </row>
    <row r="583" spans="1:16" x14ac:dyDescent="0.25">
      <c r="A583" s="7">
        <v>655</v>
      </c>
      <c r="B583" s="7" t="s">
        <v>129</v>
      </c>
      <c r="C583" s="7"/>
      <c r="D583" s="7" t="str">
        <f t="array" ref="D583">IF(C583="","",MIN(IF(C584:$C$3993&lt;&gt;"",ROW(C584:$C$3993)))-MIN(IF(C583:$C$3993&lt;&gt;"",ROW(C583:$C$3993))))</f>
        <v/>
      </c>
      <c r="E583" s="7" t="s">
        <v>32</v>
      </c>
      <c r="F583" s="7" t="s">
        <v>18</v>
      </c>
      <c r="G583" s="7"/>
      <c r="H583" s="7"/>
      <c r="I583" s="7"/>
      <c r="J583" s="8">
        <v>44741</v>
      </c>
      <c r="K583" s="7" t="s">
        <v>20</v>
      </c>
      <c r="L583" s="8">
        <v>44743</v>
      </c>
      <c r="M583" s="75" t="s">
        <v>21</v>
      </c>
      <c r="N583" s="19"/>
      <c r="O583" s="20" t="s">
        <v>344</v>
      </c>
      <c r="P583" s="11" t="s">
        <v>22</v>
      </c>
    </row>
    <row r="584" spans="1:16" x14ac:dyDescent="0.25">
      <c r="A584" s="7">
        <v>656</v>
      </c>
      <c r="B584" s="7" t="s">
        <v>129</v>
      </c>
      <c r="C584" s="7"/>
      <c r="D584" s="7" t="str">
        <f t="array" ref="D584">IF(C584="","",MIN(IF(C585:$C$3993&lt;&gt;"",ROW(C585:$C$3993)))-MIN(IF(C584:$C$3993&lt;&gt;"",ROW(C584:$C$3993))))</f>
        <v/>
      </c>
      <c r="E584" s="7" t="s">
        <v>32</v>
      </c>
      <c r="F584" s="7" t="s">
        <v>33</v>
      </c>
      <c r="G584" s="7"/>
      <c r="H584" s="7"/>
      <c r="I584" s="7"/>
      <c r="J584" s="8">
        <v>44741</v>
      </c>
      <c r="K584" s="7" t="s">
        <v>20</v>
      </c>
      <c r="L584" s="8">
        <v>44743</v>
      </c>
      <c r="M584" s="7" t="s">
        <v>21</v>
      </c>
      <c r="O584" s="20"/>
      <c r="P584" s="11" t="s">
        <v>22</v>
      </c>
    </row>
    <row r="585" spans="1:16" x14ac:dyDescent="0.25">
      <c r="A585" s="7">
        <v>657</v>
      </c>
      <c r="B585" s="7" t="s">
        <v>129</v>
      </c>
      <c r="C585" s="7"/>
      <c r="D585" s="7" t="str">
        <f t="array" ref="D585">IF(C585="","",MIN(IF(C586:$C$3993&lt;&gt;"",ROW(C586:$C$3993)))-MIN(IF(C585:$C$3993&lt;&gt;"",ROW(C585:$C$3993))))</f>
        <v/>
      </c>
      <c r="E585" s="7" t="s">
        <v>32</v>
      </c>
      <c r="F585" s="7" t="s">
        <v>52</v>
      </c>
      <c r="G585" s="7"/>
      <c r="H585" s="7"/>
      <c r="I585" s="7"/>
      <c r="J585" s="8">
        <v>44741</v>
      </c>
      <c r="K585" s="7" t="s">
        <v>20</v>
      </c>
      <c r="L585" s="8">
        <v>44743</v>
      </c>
      <c r="M585" s="75" t="s">
        <v>21</v>
      </c>
      <c r="N585" s="19"/>
      <c r="O585" s="20"/>
      <c r="P585" s="11" t="s">
        <v>22</v>
      </c>
    </row>
    <row r="586" spans="1:16" x14ac:dyDescent="0.25">
      <c r="A586" s="7">
        <v>669</v>
      </c>
      <c r="B586" s="7" t="s">
        <v>129</v>
      </c>
      <c r="C586" s="7"/>
      <c r="D586" s="7" t="str">
        <f t="array" ref="D586">IF(C586="","",MIN(IF(C587:$C$3993&lt;&gt;"",ROW(C587:$C$3993)))-MIN(IF(C586:$C$3993&lt;&gt;"",ROW(C586:$C$3993))))</f>
        <v/>
      </c>
      <c r="E586" s="7" t="s">
        <v>32</v>
      </c>
      <c r="F586" s="7" t="s">
        <v>52</v>
      </c>
      <c r="G586" s="7"/>
      <c r="H586" s="7"/>
      <c r="I586" s="7"/>
      <c r="J586" s="8">
        <v>44741</v>
      </c>
      <c r="K586" s="7" t="s">
        <v>20</v>
      </c>
      <c r="L586" s="8">
        <v>44743</v>
      </c>
      <c r="M586" s="75" t="s">
        <v>21</v>
      </c>
      <c r="N586" s="19"/>
      <c r="O586" s="20" t="s">
        <v>344</v>
      </c>
      <c r="P586" s="11" t="s">
        <v>22</v>
      </c>
    </row>
    <row r="587" spans="1:16" x14ac:dyDescent="0.25">
      <c r="A587" s="7"/>
      <c r="B587" s="7"/>
      <c r="C587" s="7"/>
      <c r="D587" s="7" t="str">
        <f t="array" ref="D587">IF(C587="","",MIN(IF(C588:$C$3993&lt;&gt;"",ROW(C588:$C$3993)))-MIN(IF(C587:$C$3993&lt;&gt;"",ROW(C587:$C$3993))))</f>
        <v/>
      </c>
      <c r="E587" s="7"/>
      <c r="F587" s="76" t="s">
        <v>291</v>
      </c>
      <c r="G587" s="7"/>
      <c r="H587" s="7"/>
      <c r="I587" s="7"/>
      <c r="J587" s="8"/>
      <c r="O587" s="20"/>
    </row>
    <row r="588" spans="1:16" x14ac:dyDescent="0.25">
      <c r="A588" s="7">
        <v>658</v>
      </c>
      <c r="B588" s="7" t="s">
        <v>129</v>
      </c>
      <c r="C588" s="7" t="s">
        <v>351</v>
      </c>
      <c r="D588" s="7">
        <f t="array" ref="D588">IF(C588="","",MIN(IF(C589:$C$3993&lt;&gt;"",ROW(C589:$C$3993)))-MIN(IF(C588:$C$3993&lt;&gt;"",ROW(C588:$C$3993))))</f>
        <v>5</v>
      </c>
      <c r="E588" s="7" t="s">
        <v>32</v>
      </c>
      <c r="F588" s="7" t="s">
        <v>57</v>
      </c>
      <c r="G588" s="7"/>
      <c r="H588" s="7" t="s">
        <v>61</v>
      </c>
      <c r="I588" s="7">
        <v>12</v>
      </c>
      <c r="J588" s="8">
        <v>44741</v>
      </c>
      <c r="K588" s="7" t="s">
        <v>20</v>
      </c>
      <c r="L588" s="8">
        <v>44743</v>
      </c>
      <c r="M588" s="7" t="s">
        <v>21</v>
      </c>
      <c r="O588" s="20"/>
      <c r="P588" s="11" t="s">
        <v>22</v>
      </c>
    </row>
    <row r="589" spans="1:16" x14ac:dyDescent="0.25">
      <c r="A589" s="7">
        <v>659</v>
      </c>
      <c r="B589" s="7" t="s">
        <v>129</v>
      </c>
      <c r="C589" s="7"/>
      <c r="D589" s="7" t="str">
        <f t="array" ref="D589">IF(C589="","",MIN(IF(C590:$C$3993&lt;&gt;"",ROW(C590:$C$3993)))-MIN(IF(C589:$C$3993&lt;&gt;"",ROW(C589:$C$3993))))</f>
        <v/>
      </c>
      <c r="E589" s="7" t="s">
        <v>32</v>
      </c>
      <c r="F589" s="7" t="s">
        <v>26</v>
      </c>
      <c r="G589" s="7"/>
      <c r="H589" s="7"/>
      <c r="I589" s="7"/>
      <c r="J589" s="8">
        <v>44741</v>
      </c>
      <c r="K589" s="7" t="s">
        <v>20</v>
      </c>
      <c r="L589" s="8">
        <v>44743</v>
      </c>
      <c r="M589" s="7" t="s">
        <v>21</v>
      </c>
      <c r="O589" s="20"/>
      <c r="P589" s="11" t="s">
        <v>22</v>
      </c>
    </row>
    <row r="590" spans="1:16" x14ac:dyDescent="0.25">
      <c r="A590" s="7">
        <v>660</v>
      </c>
      <c r="B590" s="7" t="s">
        <v>129</v>
      </c>
      <c r="C590" s="7"/>
      <c r="D590" s="7" t="str">
        <f t="array" ref="D590">IF(C590="","",MIN(IF(C591:$C$3993&lt;&gt;"",ROW(C591:$C$3993)))-MIN(IF(C590:$C$3993&lt;&gt;"",ROW(C590:$C$3993))))</f>
        <v/>
      </c>
      <c r="E590" s="7" t="s">
        <v>32</v>
      </c>
      <c r="F590" s="7" t="s">
        <v>18</v>
      </c>
      <c r="G590" s="7"/>
      <c r="H590" s="7"/>
      <c r="I590" s="7"/>
      <c r="J590" s="8">
        <v>44741</v>
      </c>
      <c r="K590" s="7" t="s">
        <v>20</v>
      </c>
      <c r="L590" s="8">
        <v>44743</v>
      </c>
      <c r="M590" s="75" t="s">
        <v>21</v>
      </c>
      <c r="N590" s="19"/>
      <c r="O590" s="20" t="s">
        <v>344</v>
      </c>
      <c r="P590" s="11" t="s">
        <v>22</v>
      </c>
    </row>
    <row r="591" spans="1:16" x14ac:dyDescent="0.25">
      <c r="A591" s="7">
        <v>661</v>
      </c>
      <c r="B591" s="7" t="s">
        <v>129</v>
      </c>
      <c r="C591" s="7"/>
      <c r="D591" s="7" t="str">
        <f t="array" ref="D591">IF(C591="","",MIN(IF(C592:$C$3993&lt;&gt;"",ROW(C592:$C$3993)))-MIN(IF(C591:$C$3993&lt;&gt;"",ROW(C591:$C$3993))))</f>
        <v/>
      </c>
      <c r="E591" s="7" t="s">
        <v>32</v>
      </c>
      <c r="F591" s="7" t="s">
        <v>33</v>
      </c>
      <c r="G591" s="7"/>
      <c r="H591" s="7"/>
      <c r="I591" s="7"/>
      <c r="J591" s="8">
        <v>44741</v>
      </c>
      <c r="K591" s="7" t="s">
        <v>20</v>
      </c>
      <c r="L591" s="8">
        <v>44743</v>
      </c>
      <c r="M591" s="75" t="s">
        <v>21</v>
      </c>
      <c r="N591" s="19"/>
      <c r="O591" s="20" t="s">
        <v>344</v>
      </c>
      <c r="P591" s="11" t="s">
        <v>22</v>
      </c>
    </row>
    <row r="592" spans="1:16" x14ac:dyDescent="0.25">
      <c r="A592" s="7"/>
      <c r="B592" s="7"/>
      <c r="C592" s="7"/>
      <c r="D592" s="7" t="str">
        <f t="array" ref="D592">IF(C592="","",MIN(IF(C593:$C$3993&lt;&gt;"",ROW(C593:$C$3993)))-MIN(IF(C592:$C$3993&lt;&gt;"",ROW(C592:$C$3993))))</f>
        <v/>
      </c>
      <c r="E592" s="7"/>
      <c r="F592" s="38" t="s">
        <v>291</v>
      </c>
      <c r="G592" s="7"/>
      <c r="H592" s="7"/>
      <c r="I592" s="7"/>
      <c r="J592" s="8"/>
    </row>
    <row r="593" spans="1:16" x14ac:dyDescent="0.25">
      <c r="A593" s="7">
        <v>662</v>
      </c>
      <c r="B593" s="7" t="s">
        <v>129</v>
      </c>
      <c r="C593" s="18">
        <v>183619</v>
      </c>
      <c r="D593" s="7">
        <f t="array" ref="D593">IF(C593="","",MIN(IF(C594:$C$3993&lt;&gt;"",ROW(C594:$C$3993)))-MIN(IF(C593:$C$3993&lt;&gt;"",ROW(C593:$C$3993))))</f>
        <v>7</v>
      </c>
      <c r="E593" s="7" t="s">
        <v>35</v>
      </c>
      <c r="F593" s="7" t="s">
        <v>57</v>
      </c>
      <c r="G593" s="7"/>
      <c r="H593" s="7" t="s">
        <v>63</v>
      </c>
      <c r="I593" s="7">
        <v>12</v>
      </c>
      <c r="J593" s="8">
        <v>44741</v>
      </c>
      <c r="K593" s="7" t="s">
        <v>20</v>
      </c>
      <c r="L593" s="8">
        <v>44743</v>
      </c>
      <c r="M593" s="7" t="s">
        <v>21</v>
      </c>
      <c r="P593" s="11" t="s">
        <v>22</v>
      </c>
    </row>
    <row r="594" spans="1:16" x14ac:dyDescent="0.25">
      <c r="A594" s="7">
        <v>663</v>
      </c>
      <c r="B594" s="7" t="s">
        <v>129</v>
      </c>
      <c r="C594" s="7"/>
      <c r="D594" s="7" t="str">
        <f t="array" ref="D594">IF(C594="","",MIN(IF(C595:$C$3993&lt;&gt;"",ROW(C595:$C$3993)))-MIN(IF(C594:$C$3993&lt;&gt;"",ROW(C594:$C$3993))))</f>
        <v/>
      </c>
      <c r="E594" s="7" t="s">
        <v>35</v>
      </c>
      <c r="F594" s="7" t="s">
        <v>26</v>
      </c>
      <c r="G594" s="7"/>
      <c r="H594" s="7"/>
      <c r="I594" s="7"/>
      <c r="J594" s="8">
        <v>44741</v>
      </c>
      <c r="K594" s="7" t="s">
        <v>20</v>
      </c>
      <c r="L594" s="8">
        <v>44743</v>
      </c>
      <c r="M594" s="7" t="s">
        <v>21</v>
      </c>
      <c r="P594" s="11" t="s">
        <v>22</v>
      </c>
    </row>
    <row r="595" spans="1:16" x14ac:dyDescent="0.25">
      <c r="A595" s="7">
        <v>664</v>
      </c>
      <c r="B595" s="7" t="s">
        <v>129</v>
      </c>
      <c r="C595" s="7"/>
      <c r="D595" s="7" t="str">
        <f t="array" ref="D595">IF(C595="","",MIN(IF(C596:$C$3993&lt;&gt;"",ROW(C596:$C$3993)))-MIN(IF(C595:$C$3993&lt;&gt;"",ROW(C595:$C$3993))))</f>
        <v/>
      </c>
      <c r="E595" s="7" t="s">
        <v>35</v>
      </c>
      <c r="F595" s="7" t="s">
        <v>18</v>
      </c>
      <c r="G595" s="7"/>
      <c r="H595" s="7"/>
      <c r="I595" s="7"/>
      <c r="J595" s="8">
        <v>44741</v>
      </c>
      <c r="K595" s="7" t="s">
        <v>20</v>
      </c>
      <c r="L595" s="8">
        <v>44743</v>
      </c>
      <c r="M595" s="7" t="s">
        <v>21</v>
      </c>
      <c r="P595" s="11" t="s">
        <v>22</v>
      </c>
    </row>
    <row r="596" spans="1:16" x14ac:dyDescent="0.25">
      <c r="A596" s="7">
        <v>665</v>
      </c>
      <c r="B596" s="7" t="s">
        <v>129</v>
      </c>
      <c r="C596" s="7"/>
      <c r="D596" s="7" t="str">
        <f t="array" ref="D596">IF(C596="","",MIN(IF(C597:$C$3993&lt;&gt;"",ROW(C597:$C$3993)))-MIN(IF(C596:$C$3993&lt;&gt;"",ROW(C596:$C$3993))))</f>
        <v/>
      </c>
      <c r="E596" s="7" t="s">
        <v>35</v>
      </c>
      <c r="F596" s="7" t="s">
        <v>52</v>
      </c>
      <c r="G596" s="7"/>
      <c r="H596" s="7"/>
      <c r="I596" s="7"/>
      <c r="J596" s="8">
        <v>44741</v>
      </c>
      <c r="K596" s="7" t="s">
        <v>20</v>
      </c>
      <c r="L596" s="8">
        <v>44743</v>
      </c>
      <c r="M596" s="7" t="s">
        <v>21</v>
      </c>
      <c r="P596" s="11" t="s">
        <v>22</v>
      </c>
    </row>
    <row r="597" spans="1:16" x14ac:dyDescent="0.25">
      <c r="A597" s="7">
        <v>666</v>
      </c>
      <c r="B597" s="7" t="s">
        <v>129</v>
      </c>
      <c r="C597" s="7"/>
      <c r="D597" s="7" t="str">
        <f t="array" ref="D597">IF(C597="","",MIN(IF(C598:$C$3993&lt;&gt;"",ROW(C598:$C$3993)))-MIN(IF(C597:$C$3993&lt;&gt;"",ROW(C597:$C$3993))))</f>
        <v/>
      </c>
      <c r="E597" s="7" t="s">
        <v>35</v>
      </c>
      <c r="F597" s="7" t="s">
        <v>59</v>
      </c>
      <c r="G597" s="7"/>
      <c r="H597" s="7"/>
      <c r="I597" s="7"/>
      <c r="J597" s="8">
        <v>44741</v>
      </c>
      <c r="K597" s="7" t="s">
        <v>20</v>
      </c>
      <c r="L597" s="8">
        <v>44743</v>
      </c>
      <c r="M597" s="7" t="s">
        <v>21</v>
      </c>
      <c r="P597" s="11" t="s">
        <v>22</v>
      </c>
    </row>
    <row r="598" spans="1:16" x14ac:dyDescent="0.25">
      <c r="A598" s="7">
        <v>667</v>
      </c>
      <c r="B598" s="7" t="s">
        <v>129</v>
      </c>
      <c r="C598" s="7"/>
      <c r="D598" s="7" t="str">
        <f t="array" ref="D598">IF(C598="","",MIN(IF(C599:$C$3993&lt;&gt;"",ROW(C599:$C$3993)))-MIN(IF(C598:$C$3993&lt;&gt;"",ROW(C598:$C$3993))))</f>
        <v/>
      </c>
      <c r="E598" s="7" t="s">
        <v>35</v>
      </c>
      <c r="F598" s="7" t="s">
        <v>33</v>
      </c>
      <c r="G598" s="7"/>
      <c r="H598" s="7"/>
      <c r="I598" s="7"/>
      <c r="J598" s="8">
        <v>44741</v>
      </c>
      <c r="K598" s="7" t="s">
        <v>20</v>
      </c>
      <c r="L598" s="8">
        <v>44743</v>
      </c>
      <c r="M598" s="7" t="s">
        <v>21</v>
      </c>
      <c r="P598" s="11" t="s">
        <v>22</v>
      </c>
    </row>
    <row r="599" spans="1:16" ht="15.75" thickBot="1" x14ac:dyDescent="0.3">
      <c r="A599" s="27"/>
      <c r="B599" s="27"/>
      <c r="C599" s="27"/>
      <c r="D599" s="7" t="str">
        <f t="array" ref="D599">IF(C599="","",MIN(IF(C600:$C$3993&lt;&gt;"",ROW(C600:$C$3993)))-MIN(IF(C599:$C$3993&lt;&gt;"",ROW(C599:$C$3993))))</f>
        <v/>
      </c>
      <c r="E599" s="27"/>
      <c r="F599" s="69" t="s">
        <v>291</v>
      </c>
      <c r="G599" s="27"/>
      <c r="H599" s="27"/>
      <c r="I599" s="27"/>
      <c r="J599" s="28"/>
      <c r="K599" s="27"/>
      <c r="L599" s="27"/>
      <c r="M599" s="55"/>
      <c r="N599" s="19"/>
    </row>
    <row r="600" spans="1:16" ht="15.75" thickTop="1" x14ac:dyDescent="0.25">
      <c r="A600" s="32">
        <v>671</v>
      </c>
      <c r="B600" s="32" t="s">
        <v>129</v>
      </c>
      <c r="C600" s="77" t="s">
        <v>352</v>
      </c>
      <c r="D600" s="7">
        <f t="array" ref="D600">IF(C600="","",MIN(IF(C601:$C$3993&lt;&gt;"",ROW(C601:$C$3993)))-MIN(IF(C600:$C$3993&lt;&gt;"",ROW(C600:$C$3993))))</f>
        <v>7</v>
      </c>
      <c r="E600" s="32" t="s">
        <v>73</v>
      </c>
      <c r="F600" s="32" t="s">
        <v>57</v>
      </c>
      <c r="G600" s="32"/>
      <c r="H600" s="32" t="s">
        <v>62</v>
      </c>
      <c r="I600" s="32">
        <v>13</v>
      </c>
      <c r="J600" s="33">
        <v>44746</v>
      </c>
      <c r="K600" s="32" t="s">
        <v>20</v>
      </c>
      <c r="L600" s="33">
        <v>44747</v>
      </c>
      <c r="M600" s="41" t="s">
        <v>21</v>
      </c>
      <c r="N600" s="19"/>
      <c r="P600" s="11" t="s">
        <v>22</v>
      </c>
    </row>
    <row r="601" spans="1:16" x14ac:dyDescent="0.25">
      <c r="A601" s="7">
        <v>672</v>
      </c>
      <c r="B601" s="7" t="s">
        <v>129</v>
      </c>
      <c r="C601" s="7"/>
      <c r="D601" s="7" t="str">
        <f t="array" ref="D601">IF(C601="","",MIN(IF(C602:$C$3993&lt;&gt;"",ROW(C602:$C$3993)))-MIN(IF(C601:$C$3993&lt;&gt;"",ROW(C601:$C$3993))))</f>
        <v/>
      </c>
      <c r="E601" s="7" t="s">
        <v>73</v>
      </c>
      <c r="F601" s="7" t="s">
        <v>26</v>
      </c>
      <c r="G601" s="7"/>
      <c r="H601" s="7"/>
      <c r="I601" s="7"/>
      <c r="J601" s="33">
        <v>44746</v>
      </c>
      <c r="K601" s="32" t="s">
        <v>20</v>
      </c>
      <c r="L601" s="33">
        <v>44747</v>
      </c>
      <c r="M601" s="41" t="s">
        <v>21</v>
      </c>
      <c r="N601" s="19"/>
      <c r="P601" s="11" t="s">
        <v>22</v>
      </c>
    </row>
    <row r="602" spans="1:16" x14ac:dyDescent="0.25">
      <c r="A602" s="7">
        <v>673</v>
      </c>
      <c r="B602" s="7" t="s">
        <v>129</v>
      </c>
      <c r="C602" s="7"/>
      <c r="D602" s="7" t="str">
        <f t="array" ref="D602">IF(C602="","",MIN(IF(C603:$C$3993&lt;&gt;"",ROW(C603:$C$3993)))-MIN(IF(C602:$C$3993&lt;&gt;"",ROW(C602:$C$3993))))</f>
        <v/>
      </c>
      <c r="E602" s="7" t="s">
        <v>73</v>
      </c>
      <c r="F602" s="7" t="s">
        <v>18</v>
      </c>
      <c r="G602" s="7"/>
      <c r="H602" s="7"/>
      <c r="I602" s="7"/>
      <c r="J602" s="33">
        <v>44746</v>
      </c>
      <c r="K602" s="32" t="s">
        <v>20</v>
      </c>
      <c r="L602" s="33">
        <v>44747</v>
      </c>
      <c r="M602" s="41" t="s">
        <v>21</v>
      </c>
      <c r="N602" s="19"/>
      <c r="P602" s="11" t="s">
        <v>22</v>
      </c>
    </row>
    <row r="603" spans="1:16" x14ac:dyDescent="0.25">
      <c r="A603" s="7">
        <v>674</v>
      </c>
      <c r="B603" s="7" t="s">
        <v>129</v>
      </c>
      <c r="C603" s="7"/>
      <c r="D603" s="7" t="str">
        <f t="array" ref="D603">IF(C603="","",MIN(IF(C604:$C$3993&lt;&gt;"",ROW(C604:$C$3993)))-MIN(IF(C603:$C$3993&lt;&gt;"",ROW(C603:$C$3993))))</f>
        <v/>
      </c>
      <c r="E603" s="7" t="s">
        <v>73</v>
      </c>
      <c r="F603" s="7" t="s">
        <v>52</v>
      </c>
      <c r="G603" s="7"/>
      <c r="H603" s="7"/>
      <c r="I603" s="7"/>
      <c r="J603" s="33">
        <v>44746</v>
      </c>
      <c r="K603" s="32" t="s">
        <v>20</v>
      </c>
      <c r="L603" s="33">
        <v>44747</v>
      </c>
      <c r="M603" s="41" t="s">
        <v>21</v>
      </c>
      <c r="N603" s="19"/>
      <c r="P603" s="11" t="s">
        <v>22</v>
      </c>
    </row>
    <row r="604" spans="1:16" x14ac:dyDescent="0.25">
      <c r="A604" s="7">
        <v>675</v>
      </c>
      <c r="B604" s="7" t="s">
        <v>129</v>
      </c>
      <c r="C604" s="7"/>
      <c r="D604" s="7" t="str">
        <f t="array" ref="D604">IF(C604="","",MIN(IF(C605:$C$3993&lt;&gt;"",ROW(C605:$C$3993)))-MIN(IF(C604:$C$3993&lt;&gt;"",ROW(C604:$C$3993))))</f>
        <v/>
      </c>
      <c r="E604" s="7" t="s">
        <v>73</v>
      </c>
      <c r="F604" s="7" t="s">
        <v>59</v>
      </c>
      <c r="G604" s="7"/>
      <c r="H604" s="7"/>
      <c r="I604" s="7"/>
      <c r="J604" s="33">
        <v>44746</v>
      </c>
      <c r="K604" s="32" t="s">
        <v>20</v>
      </c>
      <c r="L604" s="33">
        <v>44747</v>
      </c>
      <c r="M604" s="41" t="s">
        <v>21</v>
      </c>
      <c r="N604" s="19"/>
      <c r="P604" s="11" t="s">
        <v>22</v>
      </c>
    </row>
    <row r="605" spans="1:16" x14ac:dyDescent="0.25">
      <c r="A605" s="7">
        <v>676</v>
      </c>
      <c r="B605" s="7" t="s">
        <v>129</v>
      </c>
      <c r="C605" s="7"/>
      <c r="D605" s="7" t="str">
        <f t="array" ref="D605">IF(C605="","",MIN(IF(C606:$C$3993&lt;&gt;"",ROW(C606:$C$3993)))-MIN(IF(C605:$C$3993&lt;&gt;"",ROW(C605:$C$3993))))</f>
        <v/>
      </c>
      <c r="E605" s="7" t="s">
        <v>73</v>
      </c>
      <c r="F605" s="7" t="s">
        <v>33</v>
      </c>
      <c r="G605" s="7"/>
      <c r="H605" s="7"/>
      <c r="I605" s="7"/>
      <c r="J605" s="33">
        <v>44746</v>
      </c>
      <c r="K605" s="32" t="s">
        <v>20</v>
      </c>
      <c r="L605" s="33">
        <v>44747</v>
      </c>
      <c r="M605" s="41" t="s">
        <v>21</v>
      </c>
      <c r="N605" s="19"/>
      <c r="P605" s="11" t="s">
        <v>22</v>
      </c>
    </row>
    <row r="606" spans="1:16" x14ac:dyDescent="0.25">
      <c r="A606" s="7"/>
      <c r="B606" s="7"/>
      <c r="C606" s="7"/>
      <c r="D606" s="7" t="str">
        <f t="array" ref="D606">IF(C606="","",MIN(IF(C607:$C$3993&lt;&gt;"",ROW(C607:$C$3993)))-MIN(IF(C606:$C$3993&lt;&gt;"",ROW(C606:$C$3993))))</f>
        <v/>
      </c>
      <c r="E606" s="7"/>
      <c r="F606" s="38" t="s">
        <v>294</v>
      </c>
      <c r="G606" s="7"/>
      <c r="H606" s="7"/>
      <c r="I606" s="7"/>
      <c r="J606" s="8"/>
    </row>
    <row r="607" spans="1:16" x14ac:dyDescent="0.25">
      <c r="A607" s="7">
        <v>677</v>
      </c>
      <c r="B607" s="7" t="s">
        <v>129</v>
      </c>
      <c r="C607" s="7" t="s">
        <v>353</v>
      </c>
      <c r="D607" s="7">
        <f t="array" ref="D607">IF(C607="","",MIN(IF(C608:$C$3993&lt;&gt;"",ROW(C608:$C$3993)))-MIN(IF(C607:$C$3993&lt;&gt;"",ROW(C607:$C$3993))))</f>
        <v>7</v>
      </c>
      <c r="E607" s="7" t="s">
        <v>73</v>
      </c>
      <c r="F607" s="7" t="s">
        <v>57</v>
      </c>
      <c r="G607" s="7"/>
      <c r="H607" s="7" t="s">
        <v>62</v>
      </c>
      <c r="I607" s="7">
        <v>13</v>
      </c>
      <c r="J607" s="33">
        <v>44746</v>
      </c>
      <c r="K607" s="32" t="s">
        <v>20</v>
      </c>
      <c r="L607" s="33">
        <v>44747</v>
      </c>
      <c r="M607" s="7" t="s">
        <v>21</v>
      </c>
      <c r="O607" s="42" t="s">
        <v>354</v>
      </c>
      <c r="P607" s="11" t="s">
        <v>22</v>
      </c>
    </row>
    <row r="608" spans="1:16" x14ac:dyDescent="0.25">
      <c r="A608" s="7">
        <v>678</v>
      </c>
      <c r="B608" s="7" t="s">
        <v>129</v>
      </c>
      <c r="C608" s="7"/>
      <c r="D608" s="7" t="str">
        <f t="array" ref="D608">IF(C608="","",MIN(IF(C609:$C$3993&lt;&gt;"",ROW(C609:$C$3993)))-MIN(IF(C608:$C$3993&lt;&gt;"",ROW(C608:$C$3993))))</f>
        <v/>
      </c>
      <c r="E608" s="7" t="s">
        <v>73</v>
      </c>
      <c r="F608" s="7" t="s">
        <v>26</v>
      </c>
      <c r="G608" s="7"/>
      <c r="H608" s="7"/>
      <c r="I608" s="7"/>
      <c r="J608" s="33">
        <v>44746</v>
      </c>
      <c r="K608" s="32" t="s">
        <v>20</v>
      </c>
      <c r="L608" s="33">
        <v>44747</v>
      </c>
      <c r="M608" s="7" t="s">
        <v>21</v>
      </c>
      <c r="P608" s="11" t="s">
        <v>22</v>
      </c>
    </row>
    <row r="609" spans="1:16" x14ac:dyDescent="0.25">
      <c r="A609" s="7">
        <v>679</v>
      </c>
      <c r="B609" s="7" t="s">
        <v>129</v>
      </c>
      <c r="C609" s="7"/>
      <c r="D609" s="7" t="str">
        <f t="array" ref="D609">IF(C609="","",MIN(IF(C610:$C$3993&lt;&gt;"",ROW(C610:$C$3993)))-MIN(IF(C609:$C$3993&lt;&gt;"",ROW(C609:$C$3993))))</f>
        <v/>
      </c>
      <c r="E609" s="7" t="s">
        <v>73</v>
      </c>
      <c r="F609" s="7" t="s">
        <v>18</v>
      </c>
      <c r="G609" s="7"/>
      <c r="H609" s="7"/>
      <c r="I609" s="7"/>
      <c r="J609" s="33">
        <v>44746</v>
      </c>
      <c r="K609" s="32" t="s">
        <v>20</v>
      </c>
      <c r="L609" s="33">
        <v>44747</v>
      </c>
      <c r="M609" s="7" t="s">
        <v>21</v>
      </c>
      <c r="P609" s="11" t="s">
        <v>22</v>
      </c>
    </row>
    <row r="610" spans="1:16" x14ac:dyDescent="0.25">
      <c r="A610" s="7">
        <v>680</v>
      </c>
      <c r="B610" s="7" t="s">
        <v>129</v>
      </c>
      <c r="C610" s="7"/>
      <c r="D610" s="7" t="str">
        <f t="array" ref="D610">IF(C610="","",MIN(IF(C611:$C$3993&lt;&gt;"",ROW(C611:$C$3993)))-MIN(IF(C610:$C$3993&lt;&gt;"",ROW(C610:$C$3993))))</f>
        <v/>
      </c>
      <c r="E610" s="7" t="s">
        <v>73</v>
      </c>
      <c r="F610" s="7" t="s">
        <v>52</v>
      </c>
      <c r="G610" s="7"/>
      <c r="H610" s="7"/>
      <c r="I610" s="7"/>
      <c r="J610" s="33">
        <v>44746</v>
      </c>
      <c r="K610" s="32" t="s">
        <v>20</v>
      </c>
      <c r="L610" s="33">
        <v>44747</v>
      </c>
      <c r="M610" s="7" t="s">
        <v>21</v>
      </c>
      <c r="P610" s="11" t="s">
        <v>22</v>
      </c>
    </row>
    <row r="611" spans="1:16" x14ac:dyDescent="0.25">
      <c r="A611" s="7">
        <v>681</v>
      </c>
      <c r="B611" s="7" t="s">
        <v>129</v>
      </c>
      <c r="C611" s="7"/>
      <c r="D611" s="7" t="str">
        <f t="array" ref="D611">IF(C611="","",MIN(IF(C612:$C$3993&lt;&gt;"",ROW(C612:$C$3993)))-MIN(IF(C611:$C$3993&lt;&gt;"",ROW(C611:$C$3993))))</f>
        <v/>
      </c>
      <c r="E611" s="7" t="s">
        <v>73</v>
      </c>
      <c r="F611" s="7" t="s">
        <v>59</v>
      </c>
      <c r="G611" s="7"/>
      <c r="H611" s="7"/>
      <c r="I611" s="7"/>
      <c r="J611" s="33">
        <v>44746</v>
      </c>
      <c r="K611" s="32" t="s">
        <v>20</v>
      </c>
      <c r="L611" s="33">
        <v>44747</v>
      </c>
      <c r="M611" s="7" t="s">
        <v>21</v>
      </c>
      <c r="P611" s="11" t="s">
        <v>22</v>
      </c>
    </row>
    <row r="612" spans="1:16" x14ac:dyDescent="0.25">
      <c r="A612" s="7">
        <v>682</v>
      </c>
      <c r="B612" s="7" t="s">
        <v>129</v>
      </c>
      <c r="C612" s="7"/>
      <c r="D612" s="7" t="str">
        <f t="array" ref="D612">IF(C612="","",MIN(IF(C613:$C$3993&lt;&gt;"",ROW(C613:$C$3993)))-MIN(IF(C612:$C$3993&lt;&gt;"",ROW(C612:$C$3993))))</f>
        <v/>
      </c>
      <c r="E612" s="7" t="s">
        <v>73</v>
      </c>
      <c r="F612" s="7" t="s">
        <v>33</v>
      </c>
      <c r="G612" s="7"/>
      <c r="H612" s="7"/>
      <c r="I612" s="7"/>
      <c r="J612" s="33">
        <v>44746</v>
      </c>
      <c r="K612" s="32" t="s">
        <v>20</v>
      </c>
      <c r="L612" s="33">
        <v>44747</v>
      </c>
      <c r="M612" s="7" t="s">
        <v>21</v>
      </c>
      <c r="P612" s="11" t="s">
        <v>22</v>
      </c>
    </row>
    <row r="613" spans="1:16" x14ac:dyDescent="0.25">
      <c r="A613" s="7"/>
      <c r="B613" s="7"/>
      <c r="C613" s="7"/>
      <c r="D613" s="7" t="str">
        <f t="array" ref="D613">IF(C613="","",MIN(IF(C614:$C$3993&lt;&gt;"",ROW(C614:$C$3993)))-MIN(IF(C613:$C$3993&lt;&gt;"",ROW(C613:$C$3993))))</f>
        <v/>
      </c>
      <c r="E613" s="7"/>
      <c r="F613" s="38" t="s">
        <v>294</v>
      </c>
      <c r="G613" s="7"/>
      <c r="H613" s="7"/>
      <c r="I613" s="7"/>
      <c r="J613" s="8"/>
    </row>
    <row r="614" spans="1:16" ht="14.25" customHeight="1" x14ac:dyDescent="0.25">
      <c r="A614" s="7">
        <v>683</v>
      </c>
      <c r="B614" s="7" t="s">
        <v>129</v>
      </c>
      <c r="C614" s="7">
        <v>183629</v>
      </c>
      <c r="D614" s="7">
        <f t="array" ref="D614">IF(C614="","",MIN(IF(C615:$C$3993&lt;&gt;"",ROW(C615:$C$3993)))-MIN(IF(C614:$C$3993&lt;&gt;"",ROW(C614:$C$3993))))</f>
        <v>7</v>
      </c>
      <c r="E614" s="7" t="s">
        <v>35</v>
      </c>
      <c r="F614" s="7" t="s">
        <v>57</v>
      </c>
      <c r="G614" s="7"/>
      <c r="H614" s="7" t="s">
        <v>63</v>
      </c>
      <c r="I614" s="7">
        <v>13</v>
      </c>
      <c r="J614" s="33">
        <v>44746</v>
      </c>
      <c r="K614" s="7" t="s">
        <v>20</v>
      </c>
      <c r="L614" s="33">
        <v>44747</v>
      </c>
      <c r="M614" s="7" t="s">
        <v>21</v>
      </c>
      <c r="O614" s="42" t="s">
        <v>354</v>
      </c>
      <c r="P614" s="11" t="s">
        <v>22</v>
      </c>
    </row>
    <row r="615" spans="1:16" x14ac:dyDescent="0.25">
      <c r="A615" s="7">
        <v>684</v>
      </c>
      <c r="B615" s="7" t="s">
        <v>129</v>
      </c>
      <c r="C615" s="7"/>
      <c r="D615" s="7" t="str">
        <f t="array" ref="D615">IF(C615="","",MIN(IF(C616:$C$3993&lt;&gt;"",ROW(C616:$C$3993)))-MIN(IF(C615:$C$3993&lt;&gt;"",ROW(C615:$C$3993))))</f>
        <v/>
      </c>
      <c r="E615" s="7" t="s">
        <v>35</v>
      </c>
      <c r="F615" s="7" t="s">
        <v>26</v>
      </c>
      <c r="G615" s="7"/>
      <c r="H615" s="7"/>
      <c r="I615" s="7"/>
      <c r="J615" s="33">
        <v>44746</v>
      </c>
      <c r="K615" s="7" t="s">
        <v>20</v>
      </c>
      <c r="L615" s="33">
        <v>44747</v>
      </c>
      <c r="M615" s="7" t="s">
        <v>21</v>
      </c>
      <c r="P615" s="11" t="s">
        <v>22</v>
      </c>
    </row>
    <row r="616" spans="1:16" x14ac:dyDescent="0.25">
      <c r="A616" s="7">
        <v>685</v>
      </c>
      <c r="B616" s="7" t="s">
        <v>129</v>
      </c>
      <c r="C616" s="7"/>
      <c r="D616" s="7" t="str">
        <f t="array" ref="D616">IF(C616="","",MIN(IF(C617:$C$3993&lt;&gt;"",ROW(C617:$C$3993)))-MIN(IF(C616:$C$3993&lt;&gt;"",ROW(C616:$C$3993))))</f>
        <v/>
      </c>
      <c r="E616" s="7" t="s">
        <v>35</v>
      </c>
      <c r="F616" s="7" t="s">
        <v>18</v>
      </c>
      <c r="G616" s="7"/>
      <c r="H616" s="7"/>
      <c r="I616" s="7"/>
      <c r="J616" s="33">
        <v>44746</v>
      </c>
      <c r="K616" s="7" t="s">
        <v>20</v>
      </c>
      <c r="L616" s="33">
        <v>44747</v>
      </c>
      <c r="M616" s="7" t="s">
        <v>21</v>
      </c>
      <c r="P616" s="11" t="s">
        <v>22</v>
      </c>
    </row>
    <row r="617" spans="1:16" x14ac:dyDescent="0.25">
      <c r="A617" s="7">
        <v>686</v>
      </c>
      <c r="B617" s="7" t="s">
        <v>129</v>
      </c>
      <c r="C617" s="7"/>
      <c r="D617" s="7" t="str">
        <f t="array" ref="D617">IF(C617="","",MIN(IF(C618:$C$3993&lt;&gt;"",ROW(C618:$C$3993)))-MIN(IF(C617:$C$3993&lt;&gt;"",ROW(C617:$C$3993))))</f>
        <v/>
      </c>
      <c r="E617" s="7" t="s">
        <v>35</v>
      </c>
      <c r="F617" s="7" t="s">
        <v>52</v>
      </c>
      <c r="G617" s="7"/>
      <c r="H617" s="7"/>
      <c r="I617" s="7"/>
      <c r="J617" s="33">
        <v>44746</v>
      </c>
      <c r="K617" s="7" t="s">
        <v>20</v>
      </c>
      <c r="L617" s="33">
        <v>44747</v>
      </c>
      <c r="M617" s="7" t="s">
        <v>21</v>
      </c>
      <c r="P617" s="11" t="s">
        <v>22</v>
      </c>
    </row>
    <row r="618" spans="1:16" x14ac:dyDescent="0.25">
      <c r="A618" s="7">
        <v>687</v>
      </c>
      <c r="B618" s="7" t="s">
        <v>129</v>
      </c>
      <c r="C618" s="7"/>
      <c r="D618" s="7" t="str">
        <f t="array" ref="D618">IF(C618="","",MIN(IF(C619:$C$3993&lt;&gt;"",ROW(C619:$C$3993)))-MIN(IF(C618:$C$3993&lt;&gt;"",ROW(C618:$C$3993))))</f>
        <v/>
      </c>
      <c r="E618" s="7" t="s">
        <v>35</v>
      </c>
      <c r="F618" s="7" t="s">
        <v>59</v>
      </c>
      <c r="G618" s="7"/>
      <c r="H618" s="7"/>
      <c r="I618" s="7"/>
      <c r="J618" s="33">
        <v>44746</v>
      </c>
      <c r="K618" s="7" t="s">
        <v>20</v>
      </c>
      <c r="L618" s="33">
        <v>44747</v>
      </c>
      <c r="M618" s="7" t="s">
        <v>21</v>
      </c>
      <c r="P618" s="11" t="s">
        <v>22</v>
      </c>
    </row>
    <row r="619" spans="1:16" x14ac:dyDescent="0.25">
      <c r="A619" s="7">
        <v>688</v>
      </c>
      <c r="B619" s="7" t="s">
        <v>129</v>
      </c>
      <c r="C619" s="7"/>
      <c r="D619" s="7" t="str">
        <f t="array" ref="D619">IF(C619="","",MIN(IF(C620:$C$3993&lt;&gt;"",ROW(C620:$C$3993)))-MIN(IF(C619:$C$3993&lt;&gt;"",ROW(C619:$C$3993))))</f>
        <v/>
      </c>
      <c r="E619" s="7" t="s">
        <v>35</v>
      </c>
      <c r="F619" s="7" t="s">
        <v>33</v>
      </c>
      <c r="G619" s="7"/>
      <c r="H619" s="7"/>
      <c r="I619" s="7"/>
      <c r="J619" s="33">
        <v>44746</v>
      </c>
      <c r="K619" s="7" t="s">
        <v>20</v>
      </c>
      <c r="L619" s="33">
        <v>44747</v>
      </c>
      <c r="M619" s="7" t="s">
        <v>21</v>
      </c>
      <c r="O619" s="48"/>
      <c r="P619" s="11" t="s">
        <v>22</v>
      </c>
    </row>
    <row r="620" spans="1:16" x14ac:dyDescent="0.25">
      <c r="A620" s="7"/>
      <c r="B620" s="7"/>
      <c r="C620" s="7"/>
      <c r="D620" s="7" t="str">
        <f t="array" ref="D620">IF(C620="","",MIN(IF(C621:$C$3993&lt;&gt;"",ROW(C621:$C$3993)))-MIN(IF(C620:$C$3993&lt;&gt;"",ROW(C620:$C$3993))))</f>
        <v/>
      </c>
      <c r="E620" s="7"/>
      <c r="F620" s="38" t="s">
        <v>291</v>
      </c>
      <c r="G620" s="7"/>
      <c r="H620" s="7"/>
      <c r="I620" s="7"/>
      <c r="J620" s="8"/>
      <c r="O620" s="48"/>
    </row>
    <row r="621" spans="1:16" ht="45" x14ac:dyDescent="0.25">
      <c r="A621" s="7">
        <v>689</v>
      </c>
      <c r="B621" s="7" t="s">
        <v>129</v>
      </c>
      <c r="C621" s="7">
        <v>183613</v>
      </c>
      <c r="D621" s="7">
        <f t="array" ref="D621">IF(C621="","",MIN(IF(C622:$C$3993&lt;&gt;"",ROW(C622:$C$3993)))-MIN(IF(C621:$C$3993&lt;&gt;"",ROW(C621:$C$3993))))</f>
        <v>7</v>
      </c>
      <c r="E621" s="7" t="s">
        <v>35</v>
      </c>
      <c r="F621" s="7" t="s">
        <v>57</v>
      </c>
      <c r="G621" s="7"/>
      <c r="H621" s="7" t="s">
        <v>63</v>
      </c>
      <c r="I621" s="7">
        <v>13</v>
      </c>
      <c r="J621" s="8">
        <v>44746</v>
      </c>
      <c r="K621" s="7" t="s">
        <v>20</v>
      </c>
      <c r="L621" s="33">
        <v>44747</v>
      </c>
      <c r="M621" s="7" t="s">
        <v>21</v>
      </c>
      <c r="O621" s="12" t="s">
        <v>355</v>
      </c>
      <c r="P621" s="11" t="s">
        <v>22</v>
      </c>
    </row>
    <row r="622" spans="1:16" x14ac:dyDescent="0.25">
      <c r="A622" s="7">
        <v>690</v>
      </c>
      <c r="B622" s="7" t="s">
        <v>129</v>
      </c>
      <c r="C622" s="7"/>
      <c r="D622" s="7" t="str">
        <f t="array" ref="D622">IF(C622="","",MIN(IF(C623:$C$3993&lt;&gt;"",ROW(C623:$C$3993)))-MIN(IF(C622:$C$3993&lt;&gt;"",ROW(C622:$C$3993))))</f>
        <v/>
      </c>
      <c r="E622" s="7" t="s">
        <v>35</v>
      </c>
      <c r="F622" s="7" t="s">
        <v>26</v>
      </c>
      <c r="G622" s="7"/>
      <c r="H622" s="7"/>
      <c r="I622" s="7"/>
      <c r="J622" s="33">
        <v>44746</v>
      </c>
      <c r="K622" s="7" t="s">
        <v>20</v>
      </c>
      <c r="L622" s="33">
        <v>44747</v>
      </c>
      <c r="M622" s="7" t="s">
        <v>21</v>
      </c>
      <c r="P622" s="11" t="s">
        <v>22</v>
      </c>
    </row>
    <row r="623" spans="1:16" x14ac:dyDescent="0.25">
      <c r="A623" s="7">
        <v>691</v>
      </c>
      <c r="B623" s="7" t="s">
        <v>129</v>
      </c>
      <c r="C623" s="7"/>
      <c r="D623" s="7" t="str">
        <f t="array" ref="D623">IF(C623="","",MIN(IF(C624:$C$3993&lt;&gt;"",ROW(C624:$C$3993)))-MIN(IF(C623:$C$3993&lt;&gt;"",ROW(C623:$C$3993))))</f>
        <v/>
      </c>
      <c r="E623" s="7" t="s">
        <v>35</v>
      </c>
      <c r="F623" s="7" t="s">
        <v>18</v>
      </c>
      <c r="G623" s="7"/>
      <c r="H623" s="7"/>
      <c r="I623" s="7"/>
      <c r="J623" s="33">
        <v>44746</v>
      </c>
      <c r="K623" s="7" t="s">
        <v>20</v>
      </c>
      <c r="L623" s="33">
        <v>44747</v>
      </c>
      <c r="M623" s="7" t="s">
        <v>21</v>
      </c>
      <c r="O623" s="42" t="s">
        <v>354</v>
      </c>
      <c r="P623" s="11" t="s">
        <v>22</v>
      </c>
    </row>
    <row r="624" spans="1:16" x14ac:dyDescent="0.25">
      <c r="A624" s="7">
        <v>692</v>
      </c>
      <c r="B624" s="7" t="s">
        <v>129</v>
      </c>
      <c r="C624" s="7"/>
      <c r="D624" s="7" t="str">
        <f t="array" ref="D624">IF(C624="","",MIN(IF(C625:$C$3993&lt;&gt;"",ROW(C625:$C$3993)))-MIN(IF(C624:$C$3993&lt;&gt;"",ROW(C624:$C$3993))))</f>
        <v/>
      </c>
      <c r="E624" s="7" t="s">
        <v>35</v>
      </c>
      <c r="F624" s="7" t="s">
        <v>52</v>
      </c>
      <c r="G624" s="7"/>
      <c r="H624" s="7"/>
      <c r="I624" s="7"/>
      <c r="J624" s="33">
        <v>44746</v>
      </c>
      <c r="K624" s="7" t="s">
        <v>20</v>
      </c>
      <c r="L624" s="33">
        <v>44747</v>
      </c>
      <c r="M624" s="7" t="s">
        <v>21</v>
      </c>
      <c r="P624" s="11" t="s">
        <v>22</v>
      </c>
    </row>
    <row r="625" spans="1:16" x14ac:dyDescent="0.25">
      <c r="A625" s="7">
        <v>693</v>
      </c>
      <c r="B625" s="7" t="s">
        <v>129</v>
      </c>
      <c r="C625" s="7"/>
      <c r="D625" s="7" t="str">
        <f t="array" ref="D625">IF(C625="","",MIN(IF(C626:$C$3993&lt;&gt;"",ROW(C626:$C$3993)))-MIN(IF(C625:$C$3993&lt;&gt;"",ROW(C625:$C$3993))))</f>
        <v/>
      </c>
      <c r="E625" s="7" t="s">
        <v>35</v>
      </c>
      <c r="F625" s="7" t="s">
        <v>59</v>
      </c>
      <c r="G625" s="7"/>
      <c r="H625" s="7"/>
      <c r="I625" s="7"/>
      <c r="J625" s="33">
        <v>44746</v>
      </c>
      <c r="K625" s="7" t="s">
        <v>20</v>
      </c>
      <c r="L625" s="33">
        <v>44747</v>
      </c>
      <c r="M625" s="7" t="s">
        <v>21</v>
      </c>
      <c r="P625" s="11" t="s">
        <v>22</v>
      </c>
    </row>
    <row r="626" spans="1:16" x14ac:dyDescent="0.25">
      <c r="A626" s="7">
        <v>694</v>
      </c>
      <c r="B626" s="7" t="s">
        <v>129</v>
      </c>
      <c r="C626" s="7"/>
      <c r="D626" s="7" t="str">
        <f t="array" ref="D626">IF(C626="","",MIN(IF(C627:$C$3993&lt;&gt;"",ROW(C627:$C$3993)))-MIN(IF(C626:$C$3993&lt;&gt;"",ROW(C626:$C$3993))))</f>
        <v/>
      </c>
      <c r="E626" s="7" t="s">
        <v>35</v>
      </c>
      <c r="F626" s="7" t="s">
        <v>33</v>
      </c>
      <c r="G626" s="7"/>
      <c r="H626" s="7"/>
      <c r="I626" s="7"/>
      <c r="J626" s="33">
        <v>44746</v>
      </c>
      <c r="K626" s="7" t="s">
        <v>20</v>
      </c>
      <c r="L626" s="33">
        <v>44747</v>
      </c>
      <c r="M626" s="7" t="s">
        <v>21</v>
      </c>
      <c r="P626" s="11" t="s">
        <v>22</v>
      </c>
    </row>
    <row r="627" spans="1:16" x14ac:dyDescent="0.25">
      <c r="A627" s="7"/>
      <c r="B627" s="7"/>
      <c r="C627" s="7"/>
      <c r="D627" s="7" t="str">
        <f t="array" ref="D627">IF(C627="","",MIN(IF(C628:$C$3993&lt;&gt;"",ROW(C628:$C$3993)))-MIN(IF(C627:$C$3993&lt;&gt;"",ROW(C627:$C$3993))))</f>
        <v/>
      </c>
      <c r="E627" s="7"/>
      <c r="F627" s="38" t="s">
        <v>291</v>
      </c>
      <c r="G627" s="7"/>
      <c r="H627" s="7"/>
      <c r="I627" s="7"/>
      <c r="J627" s="8"/>
    </row>
    <row r="628" spans="1:16" x14ac:dyDescent="0.25">
      <c r="A628" s="7">
        <v>695</v>
      </c>
      <c r="B628" s="7" t="s">
        <v>129</v>
      </c>
      <c r="C628" s="7">
        <v>189572</v>
      </c>
      <c r="D628" s="7">
        <f t="array" ref="D628">IF(C628="","",MIN(IF(C629:$C$3993&lt;&gt;"",ROW(C629:$C$3993)))-MIN(IF(C628:$C$3993&lt;&gt;"",ROW(C628:$C$3993))))</f>
        <v>5</v>
      </c>
      <c r="E628" s="7" t="s">
        <v>43</v>
      </c>
      <c r="F628" s="7" t="s">
        <v>57</v>
      </c>
      <c r="G628" s="7"/>
      <c r="H628" s="7" t="s">
        <v>45</v>
      </c>
      <c r="I628" s="7">
        <v>13</v>
      </c>
      <c r="J628" s="33">
        <v>44746</v>
      </c>
      <c r="K628" s="7" t="s">
        <v>20</v>
      </c>
      <c r="L628" s="33">
        <v>44747</v>
      </c>
      <c r="M628" s="7" t="s">
        <v>21</v>
      </c>
      <c r="P628" s="11" t="s">
        <v>22</v>
      </c>
    </row>
    <row r="629" spans="1:16" x14ac:dyDescent="0.25">
      <c r="A629" s="7">
        <v>696</v>
      </c>
      <c r="B629" s="7" t="s">
        <v>129</v>
      </c>
      <c r="C629" s="7"/>
      <c r="D629" s="7" t="str">
        <f t="array" ref="D629">IF(C629="","",MIN(IF(C630:$C$3993&lt;&gt;"",ROW(C630:$C$3993)))-MIN(IF(C629:$C$3993&lt;&gt;"",ROW(C629:$C$3993))))</f>
        <v/>
      </c>
      <c r="E629" s="7" t="s">
        <v>43</v>
      </c>
      <c r="F629" s="7" t="s">
        <v>26</v>
      </c>
      <c r="G629" s="7"/>
      <c r="H629" s="7"/>
      <c r="I629" s="7"/>
      <c r="J629" s="33">
        <v>44746</v>
      </c>
      <c r="K629" s="7" t="s">
        <v>20</v>
      </c>
      <c r="L629" s="33">
        <v>44747</v>
      </c>
      <c r="M629" s="7" t="s">
        <v>21</v>
      </c>
      <c r="P629" s="11" t="s">
        <v>22</v>
      </c>
    </row>
    <row r="630" spans="1:16" x14ac:dyDescent="0.25">
      <c r="A630" s="7">
        <v>697</v>
      </c>
      <c r="B630" s="7" t="s">
        <v>129</v>
      </c>
      <c r="C630" s="7"/>
      <c r="D630" s="7" t="str">
        <f t="array" ref="D630">IF(C630="","",MIN(IF(C631:$C$3993&lt;&gt;"",ROW(C631:$C$3993)))-MIN(IF(C630:$C$3993&lt;&gt;"",ROW(C630:$C$3993))))</f>
        <v/>
      </c>
      <c r="E630" s="7" t="s">
        <v>43</v>
      </c>
      <c r="F630" s="7" t="s">
        <v>18</v>
      </c>
      <c r="G630" s="7"/>
      <c r="H630" s="7"/>
      <c r="I630" s="7"/>
      <c r="J630" s="33">
        <v>44746</v>
      </c>
      <c r="K630" s="7" t="s">
        <v>20</v>
      </c>
      <c r="L630" s="33">
        <v>44747</v>
      </c>
      <c r="M630" s="7" t="s">
        <v>21</v>
      </c>
      <c r="P630" s="11" t="s">
        <v>22</v>
      </c>
    </row>
    <row r="631" spans="1:16" x14ac:dyDescent="0.25">
      <c r="A631" s="7">
        <v>698</v>
      </c>
      <c r="B631" s="7" t="s">
        <v>129</v>
      </c>
      <c r="C631" s="7"/>
      <c r="D631" s="7" t="str">
        <f t="array" ref="D631">IF(C631="","",MIN(IF(C632:$C$3993&lt;&gt;"",ROW(C632:$C$3993)))-MIN(IF(C631:$C$3993&lt;&gt;"",ROW(C631:$C$3993))))</f>
        <v/>
      </c>
      <c r="E631" s="7" t="s">
        <v>43</v>
      </c>
      <c r="F631" s="7" t="s">
        <v>24</v>
      </c>
      <c r="G631" s="7"/>
      <c r="H631" s="7"/>
      <c r="I631" s="7"/>
      <c r="J631" s="33">
        <v>44746</v>
      </c>
      <c r="K631" s="7" t="s">
        <v>20</v>
      </c>
      <c r="L631" s="33">
        <v>44747</v>
      </c>
      <c r="M631" s="7" t="s">
        <v>21</v>
      </c>
      <c r="P631" s="11" t="s">
        <v>22</v>
      </c>
    </row>
    <row r="632" spans="1:16" x14ac:dyDescent="0.25">
      <c r="A632" s="7">
        <v>699</v>
      </c>
      <c r="B632" s="7" t="s">
        <v>129</v>
      </c>
      <c r="C632" s="7"/>
      <c r="D632" s="7" t="str">
        <f t="array" ref="D632">IF(C632="","",MIN(IF(C633:$C$3993&lt;&gt;"",ROW(C633:$C$3993)))-MIN(IF(C632:$C$3993&lt;&gt;"",ROW(C632:$C$3993))))</f>
        <v/>
      </c>
      <c r="E632" s="7" t="s">
        <v>43</v>
      </c>
      <c r="F632" s="7" t="s">
        <v>52</v>
      </c>
      <c r="G632" s="7"/>
      <c r="H632" s="7"/>
      <c r="I632" s="7"/>
      <c r="J632" s="33">
        <v>44746</v>
      </c>
      <c r="K632" s="7" t="s">
        <v>20</v>
      </c>
      <c r="L632" s="33">
        <v>44747</v>
      </c>
      <c r="M632" s="7" t="s">
        <v>21</v>
      </c>
      <c r="O632" s="42" t="s">
        <v>354</v>
      </c>
      <c r="P632" s="11" t="s">
        <v>22</v>
      </c>
    </row>
    <row r="633" spans="1:16" x14ac:dyDescent="0.25">
      <c r="A633" s="7">
        <v>700</v>
      </c>
      <c r="B633" s="7" t="s">
        <v>129</v>
      </c>
      <c r="C633" s="7">
        <v>189558</v>
      </c>
      <c r="D633" s="7">
        <f t="array" ref="D633">IF(C633="","",MIN(IF(C634:$C$3993&lt;&gt;"",ROW(C634:$C$3993)))-MIN(IF(C633:$C$3993&lt;&gt;"",ROW(C633:$C$3993))))</f>
        <v>4</v>
      </c>
      <c r="E633" s="7" t="s">
        <v>32</v>
      </c>
      <c r="F633" s="7" t="s">
        <v>57</v>
      </c>
      <c r="G633" s="7"/>
      <c r="H633" s="7" t="s">
        <v>45</v>
      </c>
      <c r="I633" s="7">
        <v>13</v>
      </c>
      <c r="J633" s="33">
        <v>44746</v>
      </c>
      <c r="K633" s="7" t="s">
        <v>20</v>
      </c>
      <c r="L633" s="33">
        <v>44747</v>
      </c>
      <c r="M633" s="7" t="s">
        <v>21</v>
      </c>
      <c r="O633" s="42" t="s">
        <v>354</v>
      </c>
      <c r="P633" s="11" t="s">
        <v>22</v>
      </c>
    </row>
    <row r="634" spans="1:16" x14ac:dyDescent="0.25">
      <c r="A634" s="7">
        <v>701</v>
      </c>
      <c r="B634" s="7" t="s">
        <v>129</v>
      </c>
      <c r="C634" s="7"/>
      <c r="D634" s="7" t="str">
        <f t="array" ref="D634">IF(C634="","",MIN(IF(C635:$C$3993&lt;&gt;"",ROW(C635:$C$3993)))-MIN(IF(C634:$C$3993&lt;&gt;"",ROW(C634:$C$3993))))</f>
        <v/>
      </c>
      <c r="E634" s="7" t="s">
        <v>32</v>
      </c>
      <c r="F634" s="7" t="s">
        <v>26</v>
      </c>
      <c r="G634" s="7"/>
      <c r="H634" s="7"/>
      <c r="I634" s="7"/>
      <c r="J634" s="33">
        <v>44746</v>
      </c>
      <c r="K634" s="7" t="s">
        <v>20</v>
      </c>
      <c r="L634" s="33">
        <v>44747</v>
      </c>
      <c r="M634" s="7" t="s">
        <v>21</v>
      </c>
      <c r="P634" s="11" t="s">
        <v>22</v>
      </c>
    </row>
    <row r="635" spans="1:16" x14ac:dyDescent="0.25">
      <c r="A635" s="7">
        <v>702</v>
      </c>
      <c r="B635" s="7" t="s">
        <v>129</v>
      </c>
      <c r="C635" s="7"/>
      <c r="D635" s="7" t="str">
        <f t="array" ref="D635">IF(C635="","",MIN(IF(C636:$C$3993&lt;&gt;"",ROW(C636:$C$3993)))-MIN(IF(C635:$C$3993&lt;&gt;"",ROW(C635:$C$3993))))</f>
        <v/>
      </c>
      <c r="E635" s="7" t="s">
        <v>32</v>
      </c>
      <c r="F635" s="7" t="s">
        <v>18</v>
      </c>
      <c r="G635" s="7"/>
      <c r="H635" s="7"/>
      <c r="I635" s="7"/>
      <c r="J635" s="33">
        <v>44746</v>
      </c>
      <c r="K635" s="7" t="s">
        <v>20</v>
      </c>
      <c r="L635" s="33">
        <v>44747</v>
      </c>
      <c r="M635" s="7" t="s">
        <v>21</v>
      </c>
      <c r="O635" s="42" t="s">
        <v>354</v>
      </c>
      <c r="P635" s="11" t="s">
        <v>22</v>
      </c>
    </row>
    <row r="636" spans="1:16" x14ac:dyDescent="0.25">
      <c r="A636" s="7">
        <v>703</v>
      </c>
      <c r="B636" s="7" t="s">
        <v>129</v>
      </c>
      <c r="C636" s="7"/>
      <c r="D636" s="7" t="str">
        <f t="array" ref="D636">IF(C636="","",MIN(IF(C637:$C$3993&lt;&gt;"",ROW(C637:$C$3993)))-MIN(IF(C636:$C$3993&lt;&gt;"",ROW(C636:$C$3993))))</f>
        <v/>
      </c>
      <c r="E636" s="7" t="s">
        <v>32</v>
      </c>
      <c r="F636" s="7" t="s">
        <v>24</v>
      </c>
      <c r="G636" s="7"/>
      <c r="H636" s="7"/>
      <c r="I636" s="7"/>
      <c r="J636" s="33">
        <v>44746</v>
      </c>
      <c r="K636" s="7" t="s">
        <v>20</v>
      </c>
      <c r="L636" s="33">
        <v>44747</v>
      </c>
      <c r="M636" s="7" t="s">
        <v>21</v>
      </c>
      <c r="P636" s="11" t="s">
        <v>22</v>
      </c>
    </row>
    <row r="637" spans="1:16" x14ac:dyDescent="0.25">
      <c r="A637" s="7">
        <v>704</v>
      </c>
      <c r="B637" s="7" t="s">
        <v>129</v>
      </c>
      <c r="C637" s="7">
        <v>159834</v>
      </c>
      <c r="D637" s="7">
        <f t="array" ref="D637">IF(C637="","",MIN(IF(C638:$C$3993&lt;&gt;"",ROW(C638:$C$3993)))-MIN(IF(C637:$C$3993&lt;&gt;"",ROW(C637:$C$3993))))</f>
        <v>3</v>
      </c>
      <c r="E637" s="7" t="s">
        <v>17</v>
      </c>
      <c r="F637" s="7" t="s">
        <v>57</v>
      </c>
      <c r="G637" s="7"/>
      <c r="H637" s="7" t="s">
        <v>45</v>
      </c>
      <c r="I637" s="7">
        <v>13</v>
      </c>
      <c r="J637" s="33">
        <v>44746</v>
      </c>
      <c r="K637" s="7" t="s">
        <v>20</v>
      </c>
      <c r="L637" s="33">
        <v>44747</v>
      </c>
      <c r="M637" s="7" t="s">
        <v>21</v>
      </c>
      <c r="P637" s="11" t="s">
        <v>22</v>
      </c>
    </row>
    <row r="638" spans="1:16" x14ac:dyDescent="0.25">
      <c r="A638" s="7">
        <v>705</v>
      </c>
      <c r="B638" s="7" t="s">
        <v>129</v>
      </c>
      <c r="C638" s="7"/>
      <c r="D638" s="7" t="str">
        <f t="array" ref="D638">IF(C638="","",MIN(IF(C639:$C$3993&lt;&gt;"",ROW(C639:$C$3993)))-MIN(IF(C638:$C$3993&lt;&gt;"",ROW(C638:$C$3993))))</f>
        <v/>
      </c>
      <c r="E638" s="7" t="s">
        <v>17</v>
      </c>
      <c r="F638" s="7" t="s">
        <v>26</v>
      </c>
      <c r="G638" s="7"/>
      <c r="H638" s="7"/>
      <c r="I638" s="7"/>
      <c r="J638" s="33">
        <v>44746</v>
      </c>
      <c r="K638" s="7" t="s">
        <v>20</v>
      </c>
      <c r="L638" s="33">
        <v>44747</v>
      </c>
      <c r="M638" s="7" t="s">
        <v>21</v>
      </c>
      <c r="P638" s="11" t="s">
        <v>22</v>
      </c>
    </row>
    <row r="639" spans="1:16" x14ac:dyDescent="0.25">
      <c r="A639" s="7">
        <v>706</v>
      </c>
      <c r="B639" s="7" t="s">
        <v>129</v>
      </c>
      <c r="C639" s="7"/>
      <c r="D639" s="7" t="str">
        <f t="array" ref="D639">IF(C639="","",MIN(IF(C640:$C$3993&lt;&gt;"",ROW(C640:$C$3993)))-MIN(IF(C639:$C$3993&lt;&gt;"",ROW(C639:$C$3993))))</f>
        <v/>
      </c>
      <c r="E639" s="7" t="s">
        <v>17</v>
      </c>
      <c r="F639" s="7" t="s">
        <v>18</v>
      </c>
      <c r="G639" s="7"/>
      <c r="H639" s="7"/>
      <c r="I639" s="7"/>
      <c r="J639" s="33">
        <v>44746</v>
      </c>
      <c r="K639" s="7" t="s">
        <v>20</v>
      </c>
      <c r="L639" s="33">
        <v>44747</v>
      </c>
      <c r="M639" s="7" t="s">
        <v>21</v>
      </c>
      <c r="P639" s="11" t="s">
        <v>22</v>
      </c>
    </row>
    <row r="640" spans="1:16" x14ac:dyDescent="0.25">
      <c r="A640" s="7">
        <v>707</v>
      </c>
      <c r="B640" s="7" t="s">
        <v>129</v>
      </c>
      <c r="C640" s="7">
        <v>189895</v>
      </c>
      <c r="D640" s="7">
        <f t="array" ref="D640">IF(C640="","",MIN(IF(C641:$C$3993&lt;&gt;"",ROW(C641:$C$3993)))-MIN(IF(C640:$C$3993&lt;&gt;"",ROW(C640:$C$3993))))</f>
        <v>6</v>
      </c>
      <c r="E640" s="7" t="s">
        <v>32</v>
      </c>
      <c r="F640" s="7" t="s">
        <v>57</v>
      </c>
      <c r="G640" s="7"/>
      <c r="H640" s="7" t="s">
        <v>49</v>
      </c>
      <c r="I640" s="7">
        <v>13</v>
      </c>
      <c r="J640" s="33">
        <v>44746</v>
      </c>
      <c r="K640" s="7" t="s">
        <v>20</v>
      </c>
      <c r="L640" s="33">
        <v>44747</v>
      </c>
      <c r="M640" s="7" t="s">
        <v>21</v>
      </c>
      <c r="P640" s="11" t="s">
        <v>22</v>
      </c>
    </row>
    <row r="641" spans="1:16" x14ac:dyDescent="0.25">
      <c r="A641" s="7">
        <v>708</v>
      </c>
      <c r="B641" s="7" t="s">
        <v>129</v>
      </c>
      <c r="C641" s="7"/>
      <c r="D641" s="7" t="str">
        <f t="array" ref="D641">IF(C641="","",MIN(IF(C642:$C$3993&lt;&gt;"",ROW(C642:$C$3993)))-MIN(IF(C641:$C$3993&lt;&gt;"",ROW(C641:$C$3993))))</f>
        <v/>
      </c>
      <c r="E641" s="7" t="s">
        <v>32</v>
      </c>
      <c r="F641" s="7" t="s">
        <v>26</v>
      </c>
      <c r="G641" s="7"/>
      <c r="H641" s="7"/>
      <c r="I641" s="7"/>
      <c r="J641" s="33">
        <v>44746</v>
      </c>
      <c r="K641" s="7" t="s">
        <v>20</v>
      </c>
      <c r="L641" s="33">
        <v>44747</v>
      </c>
      <c r="M641" s="7" t="s">
        <v>21</v>
      </c>
      <c r="O641" s="42" t="s">
        <v>354</v>
      </c>
      <c r="P641" s="11" t="s">
        <v>22</v>
      </c>
    </row>
    <row r="642" spans="1:16" x14ac:dyDescent="0.25">
      <c r="A642" s="7">
        <v>709</v>
      </c>
      <c r="B642" s="7" t="s">
        <v>129</v>
      </c>
      <c r="C642" s="7"/>
      <c r="D642" s="7" t="str">
        <f t="array" ref="D642">IF(C642="","",MIN(IF(C643:$C$3993&lt;&gt;"",ROW(C643:$C$3993)))-MIN(IF(C642:$C$3993&lt;&gt;"",ROW(C642:$C$3993))))</f>
        <v/>
      </c>
      <c r="E642" s="7" t="s">
        <v>32</v>
      </c>
      <c r="F642" s="7" t="s">
        <v>18</v>
      </c>
      <c r="G642" s="7"/>
      <c r="H642" s="7"/>
      <c r="I642" s="7"/>
      <c r="J642" s="33">
        <v>44746</v>
      </c>
      <c r="K642" s="7" t="s">
        <v>20</v>
      </c>
      <c r="L642" s="33">
        <v>44747</v>
      </c>
      <c r="M642" s="7" t="s">
        <v>21</v>
      </c>
      <c r="P642" s="11" t="s">
        <v>22</v>
      </c>
    </row>
    <row r="643" spans="1:16" ht="16.5" customHeight="1" x14ac:dyDescent="0.25">
      <c r="A643" s="7">
        <v>710</v>
      </c>
      <c r="B643" s="7" t="s">
        <v>129</v>
      </c>
      <c r="C643" s="7"/>
      <c r="D643" s="7" t="str">
        <f t="array" ref="D643">IF(C643="","",MIN(IF(C644:$C$3993&lt;&gt;"",ROW(C644:$C$3993)))-MIN(IF(C643:$C$3993&lt;&gt;"",ROW(C643:$C$3993))))</f>
        <v/>
      </c>
      <c r="E643" s="7" t="s">
        <v>32</v>
      </c>
      <c r="F643" s="7" t="s">
        <v>52</v>
      </c>
      <c r="G643" s="7"/>
      <c r="H643" s="7"/>
      <c r="I643" s="7"/>
      <c r="J643" s="33">
        <v>44746</v>
      </c>
      <c r="K643" s="7" t="s">
        <v>20</v>
      </c>
      <c r="L643" s="33">
        <v>44747</v>
      </c>
      <c r="M643" s="7" t="s">
        <v>21</v>
      </c>
      <c r="P643" s="11" t="s">
        <v>22</v>
      </c>
    </row>
    <row r="644" spans="1:16" x14ac:dyDescent="0.25">
      <c r="A644" s="7">
        <v>711</v>
      </c>
      <c r="B644" s="7" t="s">
        <v>129</v>
      </c>
      <c r="C644" s="7"/>
      <c r="D644" s="7" t="str">
        <f t="array" ref="D644">IF(C644="","",MIN(IF(C645:$C$3993&lt;&gt;"",ROW(C645:$C$3993)))-MIN(IF(C644:$C$3993&lt;&gt;"",ROW(C644:$C$3993))))</f>
        <v/>
      </c>
      <c r="E644" s="7" t="s">
        <v>32</v>
      </c>
      <c r="F644" s="7" t="s">
        <v>24</v>
      </c>
      <c r="G644" s="7"/>
      <c r="H644" s="7"/>
      <c r="I644" s="7"/>
      <c r="J644" s="33">
        <v>44746</v>
      </c>
      <c r="K644" s="7" t="s">
        <v>20</v>
      </c>
      <c r="L644" s="33">
        <v>44747</v>
      </c>
      <c r="M644" s="7" t="s">
        <v>21</v>
      </c>
      <c r="P644" s="11" t="s">
        <v>22</v>
      </c>
    </row>
    <row r="645" spans="1:16" x14ac:dyDescent="0.25">
      <c r="A645" s="7">
        <v>712</v>
      </c>
      <c r="B645" s="7" t="s">
        <v>129</v>
      </c>
      <c r="C645" s="7"/>
      <c r="D645" s="7" t="str">
        <f t="array" ref="D645">IF(C645="","",MIN(IF(C646:$C$3993&lt;&gt;"",ROW(C646:$C$3993)))-MIN(IF(C645:$C$3993&lt;&gt;"",ROW(C645:$C$3993))))</f>
        <v/>
      </c>
      <c r="E645" s="7" t="s">
        <v>32</v>
      </c>
      <c r="F645" s="7" t="s">
        <v>59</v>
      </c>
      <c r="G645" s="7"/>
      <c r="H645" s="7"/>
      <c r="I645" s="7"/>
      <c r="J645" s="33">
        <v>44746</v>
      </c>
      <c r="K645" s="7" t="s">
        <v>20</v>
      </c>
      <c r="L645" s="33">
        <v>44747</v>
      </c>
      <c r="M645" s="7" t="s">
        <v>21</v>
      </c>
      <c r="O645" s="42" t="s">
        <v>354</v>
      </c>
      <c r="P645" s="11" t="s">
        <v>22</v>
      </c>
    </row>
    <row r="646" spans="1:16" x14ac:dyDescent="0.25">
      <c r="A646" s="7">
        <v>713</v>
      </c>
      <c r="B646" s="7" t="s">
        <v>129</v>
      </c>
      <c r="C646" s="7">
        <v>189564</v>
      </c>
      <c r="D646" s="7">
        <f t="array" ref="D646">IF(C646="","",MIN(IF(C647:$C$3993&lt;&gt;"",ROW(C647:$C$3993)))-MIN(IF(C646:$C$3993&lt;&gt;"",ROW(C646:$C$3993))))</f>
        <v>5</v>
      </c>
      <c r="E646" s="7" t="s">
        <v>17</v>
      </c>
      <c r="F646" s="7" t="s">
        <v>57</v>
      </c>
      <c r="G646" s="7"/>
      <c r="H646" s="7" t="s">
        <v>45</v>
      </c>
      <c r="I646" s="7">
        <v>13</v>
      </c>
      <c r="J646" s="33">
        <v>44746</v>
      </c>
      <c r="K646" s="7" t="s">
        <v>20</v>
      </c>
      <c r="L646" s="33">
        <v>44747</v>
      </c>
      <c r="M646" s="7" t="s">
        <v>21</v>
      </c>
      <c r="P646" s="11" t="s">
        <v>22</v>
      </c>
    </row>
    <row r="647" spans="1:16" x14ac:dyDescent="0.25">
      <c r="A647" s="7">
        <v>714</v>
      </c>
      <c r="B647" s="7" t="s">
        <v>129</v>
      </c>
      <c r="C647" s="7"/>
      <c r="D647" s="7" t="str">
        <f t="array" ref="D647">IF(C647="","",MIN(IF(C648:$C$3993&lt;&gt;"",ROW(C648:$C$3993)))-MIN(IF(C647:$C$3993&lt;&gt;"",ROW(C647:$C$3993))))</f>
        <v/>
      </c>
      <c r="E647" s="7" t="s">
        <v>17</v>
      </c>
      <c r="F647" s="7" t="s">
        <v>26</v>
      </c>
      <c r="G647" s="7"/>
      <c r="H647" s="7"/>
      <c r="I647" s="7"/>
      <c r="J647" s="33">
        <v>44746</v>
      </c>
      <c r="K647" s="7" t="s">
        <v>20</v>
      </c>
      <c r="L647" s="33">
        <v>44747</v>
      </c>
      <c r="M647" s="7" t="s">
        <v>21</v>
      </c>
      <c r="P647" s="11" t="s">
        <v>22</v>
      </c>
    </row>
    <row r="648" spans="1:16" x14ac:dyDescent="0.25">
      <c r="A648" s="7">
        <v>715</v>
      </c>
      <c r="B648" s="7" t="s">
        <v>129</v>
      </c>
      <c r="C648" s="7"/>
      <c r="D648" s="7" t="str">
        <f t="array" ref="D648">IF(C648="","",MIN(IF(C649:$C$3993&lt;&gt;"",ROW(C649:$C$3993)))-MIN(IF(C648:$C$3993&lt;&gt;"",ROW(C648:$C$3993))))</f>
        <v/>
      </c>
      <c r="E648" s="7" t="s">
        <v>17</v>
      </c>
      <c r="F648" s="7" t="s">
        <v>18</v>
      </c>
      <c r="G648" s="7"/>
      <c r="H648" s="7"/>
      <c r="I648" s="7"/>
      <c r="J648" s="33">
        <v>44746</v>
      </c>
      <c r="K648" s="7" t="s">
        <v>20</v>
      </c>
      <c r="L648" s="33">
        <v>44747</v>
      </c>
      <c r="M648" s="7" t="s">
        <v>21</v>
      </c>
      <c r="O648" s="42" t="s">
        <v>354</v>
      </c>
      <c r="P648" s="11" t="s">
        <v>22</v>
      </c>
    </row>
    <row r="649" spans="1:16" x14ac:dyDescent="0.25">
      <c r="A649" s="7">
        <v>716</v>
      </c>
      <c r="B649" s="7" t="s">
        <v>129</v>
      </c>
      <c r="C649" s="7"/>
      <c r="D649" s="7" t="str">
        <f t="array" ref="D649">IF(C649="","",MIN(IF(C650:$C$3993&lt;&gt;"",ROW(C650:$C$3993)))-MIN(IF(C649:$C$3993&lt;&gt;"",ROW(C649:$C$3993))))</f>
        <v/>
      </c>
      <c r="E649" s="7" t="s">
        <v>17</v>
      </c>
      <c r="F649" s="7" t="s">
        <v>52</v>
      </c>
      <c r="G649" s="7"/>
      <c r="H649" s="7"/>
      <c r="I649" s="7"/>
      <c r="J649" s="33">
        <v>44746</v>
      </c>
      <c r="K649" s="7" t="s">
        <v>20</v>
      </c>
      <c r="L649" s="33">
        <v>44747</v>
      </c>
      <c r="M649" s="7" t="s">
        <v>21</v>
      </c>
      <c r="O649" s="42" t="s">
        <v>354</v>
      </c>
      <c r="P649" s="11" t="s">
        <v>22</v>
      </c>
    </row>
    <row r="650" spans="1:16" x14ac:dyDescent="0.25">
      <c r="A650" s="7">
        <v>717</v>
      </c>
      <c r="B650" s="7" t="s">
        <v>129</v>
      </c>
      <c r="C650" s="7"/>
      <c r="D650" s="7" t="str">
        <f t="array" ref="D650">IF(C650="","",MIN(IF(C651:$C$3993&lt;&gt;"",ROW(C651:$C$3993)))-MIN(IF(C650:$C$3993&lt;&gt;"",ROW(C650:$C$3993))))</f>
        <v/>
      </c>
      <c r="E650" s="7" t="s">
        <v>17</v>
      </c>
      <c r="F650" s="7" t="s">
        <v>24</v>
      </c>
      <c r="G650" s="7"/>
      <c r="H650" s="7"/>
      <c r="I650" s="7"/>
      <c r="J650" s="33">
        <v>44746</v>
      </c>
      <c r="K650" s="7" t="s">
        <v>20</v>
      </c>
      <c r="L650" s="33">
        <v>44747</v>
      </c>
      <c r="M650" s="7" t="s">
        <v>21</v>
      </c>
      <c r="P650" s="11" t="s">
        <v>22</v>
      </c>
    </row>
    <row r="651" spans="1:16" x14ac:dyDescent="0.25">
      <c r="A651" s="7">
        <v>718</v>
      </c>
      <c r="B651" s="7" t="s">
        <v>129</v>
      </c>
      <c r="C651" s="7">
        <v>179212</v>
      </c>
      <c r="D651" s="7">
        <f t="array" ref="D651">IF(C651="","",MIN(IF(C652:$C$3993&lt;&gt;"",ROW(C652:$C$3993)))-MIN(IF(C651:$C$3993&lt;&gt;"",ROW(C651:$C$3993))))</f>
        <v>6</v>
      </c>
      <c r="E651" s="7" t="s">
        <v>51</v>
      </c>
      <c r="F651" s="7" t="s">
        <v>57</v>
      </c>
      <c r="G651" s="7"/>
      <c r="H651" s="7" t="s">
        <v>45</v>
      </c>
      <c r="I651" s="7">
        <v>13</v>
      </c>
      <c r="J651" s="33">
        <v>44746</v>
      </c>
      <c r="K651" s="7" t="s">
        <v>20</v>
      </c>
      <c r="L651" s="33">
        <v>44747</v>
      </c>
      <c r="M651" s="7" t="s">
        <v>21</v>
      </c>
      <c r="P651" s="11" t="s">
        <v>22</v>
      </c>
    </row>
    <row r="652" spans="1:16" x14ac:dyDescent="0.25">
      <c r="A652" s="7">
        <v>719</v>
      </c>
      <c r="B652" s="7" t="s">
        <v>129</v>
      </c>
      <c r="C652" s="7"/>
      <c r="D652" s="7" t="str">
        <f t="array" ref="D652">IF(C652="","",MIN(IF(C653:$C$3993&lt;&gt;"",ROW(C653:$C$3993)))-MIN(IF(C652:$C$3993&lt;&gt;"",ROW(C652:$C$3993))))</f>
        <v/>
      </c>
      <c r="E652" s="7" t="s">
        <v>51</v>
      </c>
      <c r="F652" s="7" t="s">
        <v>26</v>
      </c>
      <c r="G652" s="7"/>
      <c r="H652" s="7"/>
      <c r="I652" s="7"/>
      <c r="J652" s="33">
        <v>44746</v>
      </c>
      <c r="K652" s="7" t="s">
        <v>20</v>
      </c>
      <c r="L652" s="33">
        <v>44747</v>
      </c>
      <c r="M652" s="7" t="s">
        <v>21</v>
      </c>
      <c r="P652" s="11" t="s">
        <v>22</v>
      </c>
    </row>
    <row r="653" spans="1:16" x14ac:dyDescent="0.25">
      <c r="A653" s="7">
        <v>720</v>
      </c>
      <c r="B653" s="7" t="s">
        <v>129</v>
      </c>
      <c r="C653" s="7"/>
      <c r="D653" s="7" t="str">
        <f t="array" ref="D653">IF(C653="","",MIN(IF(C654:$C$3993&lt;&gt;"",ROW(C654:$C$3993)))-MIN(IF(C653:$C$3993&lt;&gt;"",ROW(C653:$C$3993))))</f>
        <v/>
      </c>
      <c r="E653" s="7" t="s">
        <v>51</v>
      </c>
      <c r="F653" s="7" t="s">
        <v>18</v>
      </c>
      <c r="G653" s="7"/>
      <c r="H653" s="7"/>
      <c r="I653" s="7"/>
      <c r="J653" s="33">
        <v>44746</v>
      </c>
      <c r="K653" s="7" t="s">
        <v>20</v>
      </c>
      <c r="L653" s="33">
        <v>44747</v>
      </c>
      <c r="M653" s="7" t="s">
        <v>21</v>
      </c>
      <c r="P653" s="11" t="s">
        <v>22</v>
      </c>
    </row>
    <row r="654" spans="1:16" x14ac:dyDescent="0.25">
      <c r="A654" s="7">
        <v>721</v>
      </c>
      <c r="B654" s="7" t="s">
        <v>129</v>
      </c>
      <c r="C654" s="7"/>
      <c r="D654" s="7" t="str">
        <f t="array" ref="D654">IF(C654="","",MIN(IF(C655:$C$3993&lt;&gt;"",ROW(C655:$C$3993)))-MIN(IF(C654:$C$3993&lt;&gt;"",ROW(C654:$C$3993))))</f>
        <v/>
      </c>
      <c r="E654" s="7" t="s">
        <v>51</v>
      </c>
      <c r="F654" s="7" t="s">
        <v>52</v>
      </c>
      <c r="G654" s="7"/>
      <c r="H654" s="7"/>
      <c r="I654" s="7"/>
      <c r="J654" s="33">
        <v>44746</v>
      </c>
      <c r="K654" s="7" t="s">
        <v>20</v>
      </c>
      <c r="L654" s="33">
        <v>44747</v>
      </c>
      <c r="M654" s="7" t="s">
        <v>21</v>
      </c>
      <c r="P654" s="11" t="s">
        <v>22</v>
      </c>
    </row>
    <row r="655" spans="1:16" x14ac:dyDescent="0.25">
      <c r="A655" s="7">
        <v>722</v>
      </c>
      <c r="B655" s="7" t="s">
        <v>129</v>
      </c>
      <c r="C655" s="7"/>
      <c r="D655" s="7" t="str">
        <f t="array" ref="D655">IF(C655="","",MIN(IF(C656:$C$3993&lt;&gt;"",ROW(C656:$C$3993)))-MIN(IF(C655:$C$3993&lt;&gt;"",ROW(C655:$C$3993))))</f>
        <v/>
      </c>
      <c r="E655" s="7" t="s">
        <v>51</v>
      </c>
      <c r="F655" s="7" t="s">
        <v>24</v>
      </c>
      <c r="G655" s="7"/>
      <c r="H655" s="7"/>
      <c r="I655" s="7"/>
      <c r="J655" s="33">
        <v>44746</v>
      </c>
      <c r="K655" s="7" t="s">
        <v>20</v>
      </c>
      <c r="L655" s="33">
        <v>44747</v>
      </c>
      <c r="M655" s="7" t="s">
        <v>21</v>
      </c>
      <c r="P655" s="11" t="s">
        <v>22</v>
      </c>
    </row>
    <row r="656" spans="1:16" x14ac:dyDescent="0.25">
      <c r="A656" s="7">
        <v>723</v>
      </c>
      <c r="B656" s="7" t="s">
        <v>129</v>
      </c>
      <c r="C656" s="7"/>
      <c r="D656" s="7" t="str">
        <f t="array" ref="D656">IF(C656="","",MIN(IF(C657:$C$3993&lt;&gt;"",ROW(C657:$C$3993)))-MIN(IF(C656:$C$3993&lt;&gt;"",ROW(C656:$C$3993))))</f>
        <v/>
      </c>
      <c r="E656" s="7" t="s">
        <v>51</v>
      </c>
      <c r="F656" s="7" t="s">
        <v>59</v>
      </c>
      <c r="G656" s="7"/>
      <c r="H656" s="7"/>
      <c r="I656" s="7"/>
      <c r="J656" s="33">
        <v>44746</v>
      </c>
      <c r="K656" s="7" t="s">
        <v>20</v>
      </c>
      <c r="L656" s="33">
        <v>44747</v>
      </c>
      <c r="M656" s="7" t="s">
        <v>21</v>
      </c>
      <c r="O656" s="42" t="s">
        <v>354</v>
      </c>
      <c r="P656" s="11" t="s">
        <v>22</v>
      </c>
    </row>
    <row r="657" spans="1:16" x14ac:dyDescent="0.25">
      <c r="A657" s="7">
        <v>724</v>
      </c>
      <c r="B657" s="7" t="s">
        <v>129</v>
      </c>
      <c r="C657" s="7">
        <v>151000</v>
      </c>
      <c r="D657" s="7">
        <f t="array" ref="D657">IF(C657="","",MIN(IF(C658:$C$3993&lt;&gt;"",ROW(C658:$C$3993)))-MIN(IF(C657:$C$3993&lt;&gt;"",ROW(C657:$C$3993))))</f>
        <v>2</v>
      </c>
      <c r="E657" s="7" t="s">
        <v>51</v>
      </c>
      <c r="F657" s="7" t="s">
        <v>57</v>
      </c>
      <c r="G657" s="7"/>
      <c r="H657" s="7" t="s">
        <v>45</v>
      </c>
      <c r="I657" s="7">
        <v>13</v>
      </c>
      <c r="J657" s="33">
        <v>44746</v>
      </c>
      <c r="K657" s="7" t="s">
        <v>20</v>
      </c>
      <c r="L657" s="33">
        <v>44747</v>
      </c>
      <c r="M657" s="7" t="s">
        <v>21</v>
      </c>
      <c r="P657" s="11" t="s">
        <v>22</v>
      </c>
    </row>
    <row r="658" spans="1:16" ht="15.75" thickBot="1" x14ac:dyDescent="0.3">
      <c r="A658" s="27">
        <v>725</v>
      </c>
      <c r="B658" s="27" t="s">
        <v>129</v>
      </c>
      <c r="C658" s="27"/>
      <c r="D658" s="7" t="str">
        <f t="array" ref="D658">IF(C658="","",MIN(IF(C659:$C$3993&lt;&gt;"",ROW(C659:$C$3993)))-MIN(IF(C658:$C$3993&lt;&gt;"",ROW(C658:$C$3993))))</f>
        <v/>
      </c>
      <c r="E658" s="27" t="s">
        <v>51</v>
      </c>
      <c r="F658" s="27" t="s">
        <v>18</v>
      </c>
      <c r="G658" s="27"/>
      <c r="H658" s="27"/>
      <c r="I658" s="27"/>
      <c r="J658" s="28">
        <v>44746</v>
      </c>
      <c r="K658" s="27" t="s">
        <v>20</v>
      </c>
      <c r="L658" s="28">
        <v>44747</v>
      </c>
      <c r="M658" s="55" t="s">
        <v>21</v>
      </c>
      <c r="N658" s="19"/>
      <c r="P658" s="11" t="s">
        <v>22</v>
      </c>
    </row>
    <row r="659" spans="1:16" ht="15.75" thickTop="1" x14ac:dyDescent="0.25">
      <c r="A659" s="32">
        <v>730</v>
      </c>
      <c r="B659" s="32" t="s">
        <v>129</v>
      </c>
      <c r="C659" s="32">
        <v>189579</v>
      </c>
      <c r="D659" s="7">
        <f t="array" ref="D659">IF(C659="","",MIN(IF(C660:$C$3993&lt;&gt;"",ROW(C660:$C$3993)))-MIN(IF(C659:$C$3993&lt;&gt;"",ROW(C659:$C$3993))))</f>
        <v>6</v>
      </c>
      <c r="E659" s="32" t="s">
        <v>38</v>
      </c>
      <c r="F659" s="13" t="s">
        <v>57</v>
      </c>
      <c r="G659" s="32"/>
      <c r="H659" s="32" t="s">
        <v>45</v>
      </c>
      <c r="I659" s="32">
        <v>14</v>
      </c>
      <c r="J659" s="33">
        <v>44748</v>
      </c>
      <c r="K659" s="32" t="s">
        <v>20</v>
      </c>
      <c r="L659" s="33">
        <v>44749</v>
      </c>
      <c r="M659" s="41" t="s">
        <v>21</v>
      </c>
      <c r="N659" s="19"/>
      <c r="P659" s="11" t="s">
        <v>22</v>
      </c>
    </row>
    <row r="660" spans="1:16" x14ac:dyDescent="0.25">
      <c r="A660" s="7">
        <v>731</v>
      </c>
      <c r="B660" s="7" t="s">
        <v>129</v>
      </c>
      <c r="C660" s="7"/>
      <c r="D660" s="7" t="str">
        <f t="array" ref="D660">IF(C660="","",MIN(IF(C661:$C$3993&lt;&gt;"",ROW(C661:$C$3993)))-MIN(IF(C660:$C$3993&lt;&gt;"",ROW(C660:$C$3993))))</f>
        <v/>
      </c>
      <c r="E660" s="7" t="s">
        <v>38</v>
      </c>
      <c r="F660" s="7" t="s">
        <v>26</v>
      </c>
      <c r="G660" s="7"/>
      <c r="H660" s="7"/>
      <c r="I660" s="7"/>
      <c r="J660" s="33">
        <v>44748</v>
      </c>
      <c r="K660" s="32" t="s">
        <v>20</v>
      </c>
      <c r="L660" s="33">
        <v>44749</v>
      </c>
      <c r="M660" s="7" t="s">
        <v>21</v>
      </c>
      <c r="P660" s="11" t="s">
        <v>22</v>
      </c>
    </row>
    <row r="661" spans="1:16" x14ac:dyDescent="0.25">
      <c r="A661" s="32">
        <v>732</v>
      </c>
      <c r="B661" s="7" t="s">
        <v>129</v>
      </c>
      <c r="C661" s="7"/>
      <c r="D661" s="7" t="str">
        <f t="array" ref="D661">IF(C661="","",MIN(IF(C662:$C$3993&lt;&gt;"",ROW(C662:$C$3993)))-MIN(IF(C661:$C$3993&lt;&gt;"",ROW(C661:$C$3993))))</f>
        <v/>
      </c>
      <c r="E661" s="7" t="s">
        <v>38</v>
      </c>
      <c r="F661" s="7" t="s">
        <v>18</v>
      </c>
      <c r="G661" s="7"/>
      <c r="H661" s="7"/>
      <c r="I661" s="7"/>
      <c r="J661" s="33">
        <v>44748</v>
      </c>
      <c r="K661" s="32" t="s">
        <v>20</v>
      </c>
      <c r="L661" s="33">
        <v>44749</v>
      </c>
      <c r="M661" s="7" t="s">
        <v>21</v>
      </c>
      <c r="P661" s="11" t="s">
        <v>22</v>
      </c>
    </row>
    <row r="662" spans="1:16" x14ac:dyDescent="0.25">
      <c r="A662" s="7">
        <v>733</v>
      </c>
      <c r="B662" s="7" t="s">
        <v>129</v>
      </c>
      <c r="C662" s="7"/>
      <c r="D662" s="7" t="str">
        <f t="array" ref="D662">IF(C662="","",MIN(IF(C663:$C$3993&lt;&gt;"",ROW(C663:$C$3993)))-MIN(IF(C662:$C$3993&lt;&gt;"",ROW(C662:$C$3993))))</f>
        <v/>
      </c>
      <c r="E662" s="7" t="s">
        <v>38</v>
      </c>
      <c r="F662" s="7" t="s">
        <v>52</v>
      </c>
      <c r="G662" s="7"/>
      <c r="H662" s="7"/>
      <c r="I662" s="7"/>
      <c r="J662" s="33">
        <v>44748</v>
      </c>
      <c r="K662" s="32" t="s">
        <v>20</v>
      </c>
      <c r="L662" s="33">
        <v>44749</v>
      </c>
      <c r="M662" s="7" t="s">
        <v>21</v>
      </c>
      <c r="P662" s="11" t="s">
        <v>22</v>
      </c>
    </row>
    <row r="663" spans="1:16" x14ac:dyDescent="0.25">
      <c r="A663" s="32">
        <v>734</v>
      </c>
      <c r="B663" s="7" t="s">
        <v>129</v>
      </c>
      <c r="C663" s="7"/>
      <c r="D663" s="7" t="str">
        <f t="array" ref="D663">IF(C663="","",MIN(IF(C664:$C$3993&lt;&gt;"",ROW(C664:$C$3993)))-MIN(IF(C663:$C$3993&lt;&gt;"",ROW(C663:$C$3993))))</f>
        <v/>
      </c>
      <c r="E663" s="7" t="s">
        <v>38</v>
      </c>
      <c r="F663" s="7" t="s">
        <v>24</v>
      </c>
      <c r="G663" s="7"/>
      <c r="H663" s="7"/>
      <c r="I663" s="7"/>
      <c r="J663" s="33">
        <v>44748</v>
      </c>
      <c r="K663" s="32" t="s">
        <v>20</v>
      </c>
      <c r="L663" s="33">
        <v>44749</v>
      </c>
      <c r="M663" s="7" t="s">
        <v>21</v>
      </c>
      <c r="O663" s="42" t="s">
        <v>354</v>
      </c>
      <c r="P663" s="11" t="s">
        <v>22</v>
      </c>
    </row>
    <row r="664" spans="1:16" x14ac:dyDescent="0.25">
      <c r="A664" s="7">
        <v>735</v>
      </c>
      <c r="B664" s="7" t="s">
        <v>129</v>
      </c>
      <c r="C664" s="7"/>
      <c r="D664" s="7" t="str">
        <f t="array" ref="D664">IF(C664="","",MIN(IF(C665:$C$3993&lt;&gt;"",ROW(C665:$C$3993)))-MIN(IF(C664:$C$3993&lt;&gt;"",ROW(C664:$C$3993))))</f>
        <v/>
      </c>
      <c r="E664" s="7" t="s">
        <v>38</v>
      </c>
      <c r="F664" s="7" t="s">
        <v>59</v>
      </c>
      <c r="G664" s="7"/>
      <c r="H664" s="7"/>
      <c r="I664" s="7"/>
      <c r="J664" s="33">
        <v>44748</v>
      </c>
      <c r="K664" s="32" t="s">
        <v>20</v>
      </c>
      <c r="L664" s="33">
        <v>44749</v>
      </c>
      <c r="M664" s="7" t="s">
        <v>21</v>
      </c>
      <c r="P664" s="11" t="s">
        <v>22</v>
      </c>
    </row>
    <row r="665" spans="1:16" x14ac:dyDescent="0.25">
      <c r="A665" s="32">
        <v>736</v>
      </c>
      <c r="B665" s="7" t="s">
        <v>129</v>
      </c>
      <c r="C665" s="7">
        <v>151005</v>
      </c>
      <c r="D665" s="7">
        <f t="array" ref="D665">IF(C665="","",MIN(IF(C666:$C$3993&lt;&gt;"",ROW(C666:$C$3993)))-MIN(IF(C665:$C$3993&lt;&gt;"",ROW(C665:$C$3993))))</f>
        <v>2</v>
      </c>
      <c r="E665" s="7" t="s">
        <v>38</v>
      </c>
      <c r="F665" s="7" t="s">
        <v>57</v>
      </c>
      <c r="G665" s="7"/>
      <c r="H665" s="7" t="s">
        <v>45</v>
      </c>
      <c r="I665" s="7">
        <v>14</v>
      </c>
      <c r="J665" s="33">
        <v>44748</v>
      </c>
      <c r="K665" s="32" t="s">
        <v>20</v>
      </c>
      <c r="L665" s="33">
        <v>44749</v>
      </c>
      <c r="M665" s="7" t="s">
        <v>21</v>
      </c>
      <c r="P665" s="11" t="s">
        <v>22</v>
      </c>
    </row>
    <row r="666" spans="1:16" x14ac:dyDescent="0.25">
      <c r="A666" s="7">
        <v>737</v>
      </c>
      <c r="B666" s="7" t="s">
        <v>129</v>
      </c>
      <c r="C666" s="7"/>
      <c r="D666" s="7" t="str">
        <f t="array" ref="D666">IF(C666="","",MIN(IF(C667:$C$3993&lt;&gt;"",ROW(C667:$C$3993)))-MIN(IF(C666:$C$3993&lt;&gt;"",ROW(C666:$C$3993))))</f>
        <v/>
      </c>
      <c r="E666" s="7" t="s">
        <v>38</v>
      </c>
      <c r="F666" s="7" t="s">
        <v>18</v>
      </c>
      <c r="G666" s="7"/>
      <c r="H666" s="7"/>
      <c r="I666" s="7"/>
      <c r="J666" s="33">
        <v>44748</v>
      </c>
      <c r="K666" s="32" t="s">
        <v>20</v>
      </c>
      <c r="L666" s="33">
        <v>44749</v>
      </c>
      <c r="M666" s="7" t="s">
        <v>21</v>
      </c>
      <c r="P666" s="11" t="s">
        <v>22</v>
      </c>
    </row>
    <row r="667" spans="1:16" x14ac:dyDescent="0.25">
      <c r="A667" s="32">
        <v>738</v>
      </c>
      <c r="B667" s="7" t="s">
        <v>129</v>
      </c>
      <c r="C667" s="7">
        <v>159736</v>
      </c>
      <c r="D667" s="7">
        <f t="array" ref="D667">IF(C667="","",MIN(IF(C668:$C$3993&lt;&gt;"",ROW(C668:$C$3993)))-MIN(IF(C667:$C$3993&lt;&gt;"",ROW(C667:$C$3993))))</f>
        <v>3</v>
      </c>
      <c r="E667" s="7" t="s">
        <v>43</v>
      </c>
      <c r="F667" s="7" t="s">
        <v>26</v>
      </c>
      <c r="G667" s="7"/>
      <c r="H667" s="7" t="s">
        <v>45</v>
      </c>
      <c r="I667" s="7">
        <v>14</v>
      </c>
      <c r="J667" s="33">
        <v>44748</v>
      </c>
      <c r="K667" s="32" t="s">
        <v>20</v>
      </c>
      <c r="L667" s="33">
        <v>44753</v>
      </c>
      <c r="M667" s="7" t="s">
        <v>21</v>
      </c>
      <c r="P667" s="11" t="s">
        <v>22</v>
      </c>
    </row>
    <row r="668" spans="1:16" x14ac:dyDescent="0.25">
      <c r="A668" s="7">
        <v>739</v>
      </c>
      <c r="B668" s="7" t="s">
        <v>129</v>
      </c>
      <c r="C668" s="7"/>
      <c r="D668" s="7" t="str">
        <f t="array" ref="D668">IF(C668="","",MIN(IF(C669:$C$3993&lt;&gt;"",ROW(C669:$C$3993)))-MIN(IF(C668:$C$3993&lt;&gt;"",ROW(C668:$C$3993))))</f>
        <v/>
      </c>
      <c r="E668" s="7" t="s">
        <v>43</v>
      </c>
      <c r="F668" s="7" t="s">
        <v>18</v>
      </c>
      <c r="G668" s="7"/>
      <c r="H668" s="7"/>
      <c r="I668" s="7"/>
      <c r="J668" s="33">
        <v>44748</v>
      </c>
      <c r="K668" s="32" t="s">
        <v>20</v>
      </c>
      <c r="L668" s="33">
        <v>44749</v>
      </c>
      <c r="M668" s="7" t="s">
        <v>21</v>
      </c>
      <c r="P668" s="11" t="s">
        <v>22</v>
      </c>
    </row>
    <row r="669" spans="1:16" x14ac:dyDescent="0.25">
      <c r="A669" s="32">
        <v>740</v>
      </c>
      <c r="B669" s="7" t="s">
        <v>129</v>
      </c>
      <c r="C669" s="7"/>
      <c r="D669" s="7" t="str">
        <f t="array" ref="D669">IF(C669="","",MIN(IF(C670:$C$3993&lt;&gt;"",ROW(C670:$C$3993)))-MIN(IF(C669:$C$3993&lt;&gt;"",ROW(C669:$C$3993))))</f>
        <v/>
      </c>
      <c r="E669" s="7" t="s">
        <v>43</v>
      </c>
      <c r="F669" s="7" t="s">
        <v>55</v>
      </c>
      <c r="G669" s="7"/>
      <c r="H669" s="7"/>
      <c r="I669" s="7"/>
      <c r="J669" s="33">
        <v>44748</v>
      </c>
      <c r="K669" s="32" t="s">
        <v>20</v>
      </c>
      <c r="L669" s="33">
        <v>44749</v>
      </c>
      <c r="M669" s="7" t="s">
        <v>21</v>
      </c>
      <c r="P669" s="11" t="s">
        <v>22</v>
      </c>
    </row>
    <row r="670" spans="1:16" x14ac:dyDescent="0.25">
      <c r="A670" s="7">
        <v>741</v>
      </c>
      <c r="B670" s="7" t="s">
        <v>129</v>
      </c>
      <c r="C670" s="7">
        <v>165652</v>
      </c>
      <c r="D670" s="7">
        <f t="array" ref="D670">IF(C670="","",MIN(IF(C671:$C$3993&lt;&gt;"",ROW(C671:$C$3993)))-MIN(IF(C670:$C$3993&lt;&gt;"",ROW(C670:$C$3993))))</f>
        <v>3</v>
      </c>
      <c r="E670" s="7" t="s">
        <v>35</v>
      </c>
      <c r="F670" s="7" t="s">
        <v>18</v>
      </c>
      <c r="G670" s="7"/>
      <c r="H670" s="7" t="s">
        <v>45</v>
      </c>
      <c r="I670" s="7">
        <v>14</v>
      </c>
      <c r="J670" s="33">
        <v>44748</v>
      </c>
      <c r="K670" s="32" t="s">
        <v>20</v>
      </c>
      <c r="L670" s="33">
        <v>44749</v>
      </c>
      <c r="M670" s="7" t="s">
        <v>21</v>
      </c>
      <c r="P670" s="11" t="s">
        <v>22</v>
      </c>
    </row>
    <row r="671" spans="1:16" x14ac:dyDescent="0.25">
      <c r="A671" s="32">
        <v>742</v>
      </c>
      <c r="B671" s="7" t="s">
        <v>129</v>
      </c>
      <c r="C671" s="7"/>
      <c r="D671" s="7" t="str">
        <f t="array" ref="D671">IF(C671="","",MIN(IF(C672:$C$3993&lt;&gt;"",ROW(C672:$C$3993)))-MIN(IF(C671:$C$3993&lt;&gt;"",ROW(C671:$C$3993))))</f>
        <v/>
      </c>
      <c r="E671" s="7" t="s">
        <v>35</v>
      </c>
      <c r="F671" s="7" t="s">
        <v>26</v>
      </c>
      <c r="G671" s="7"/>
      <c r="H671" s="7"/>
      <c r="I671" s="7"/>
      <c r="J671" s="33">
        <v>44748</v>
      </c>
      <c r="K671" s="32" t="s">
        <v>20</v>
      </c>
      <c r="L671" s="33">
        <v>44749</v>
      </c>
      <c r="M671" s="7" t="s">
        <v>21</v>
      </c>
      <c r="P671" s="11" t="s">
        <v>22</v>
      </c>
    </row>
    <row r="672" spans="1:16" x14ac:dyDescent="0.25">
      <c r="A672" s="7">
        <v>743</v>
      </c>
      <c r="B672" s="7" t="s">
        <v>129</v>
      </c>
      <c r="C672" s="7"/>
      <c r="D672" s="7" t="str">
        <f t="array" ref="D672">IF(C672="","",MIN(IF(C673:$C$3993&lt;&gt;"",ROW(C673:$C$3993)))-MIN(IF(C672:$C$3993&lt;&gt;"",ROW(C672:$C$3993))))</f>
        <v/>
      </c>
      <c r="E672" s="7" t="s">
        <v>35</v>
      </c>
      <c r="F672" s="7" t="s">
        <v>55</v>
      </c>
      <c r="G672" s="7"/>
      <c r="H672" s="7"/>
      <c r="I672" s="7"/>
      <c r="J672" s="33">
        <v>44748</v>
      </c>
      <c r="K672" s="32" t="s">
        <v>20</v>
      </c>
      <c r="L672" s="33">
        <v>44749</v>
      </c>
      <c r="M672" s="7" t="s">
        <v>21</v>
      </c>
      <c r="P672" s="11" t="s">
        <v>22</v>
      </c>
    </row>
    <row r="673" spans="1:16" x14ac:dyDescent="0.25">
      <c r="A673" s="32">
        <v>744</v>
      </c>
      <c r="B673" s="7" t="s">
        <v>129</v>
      </c>
      <c r="C673" s="7">
        <v>176847</v>
      </c>
      <c r="D673" s="7">
        <f t="array" ref="D673">IF(C673="","",MIN(IF(C674:$C$3993&lt;&gt;"",ROW(C674:$C$3993)))-MIN(IF(C673:$C$3993&lt;&gt;"",ROW(C673:$C$3993))))</f>
        <v>5</v>
      </c>
      <c r="E673" s="7" t="s">
        <v>43</v>
      </c>
      <c r="F673" s="7" t="s">
        <v>57</v>
      </c>
      <c r="G673" s="7"/>
      <c r="H673" s="7" t="s">
        <v>45</v>
      </c>
      <c r="I673" s="7">
        <v>14</v>
      </c>
      <c r="J673" s="33">
        <v>44748</v>
      </c>
      <c r="K673" s="32" t="s">
        <v>20</v>
      </c>
      <c r="L673" s="33">
        <v>44749</v>
      </c>
      <c r="M673" s="7" t="s">
        <v>21</v>
      </c>
      <c r="P673" s="11" t="s">
        <v>22</v>
      </c>
    </row>
    <row r="674" spans="1:16" x14ac:dyDescent="0.25">
      <c r="A674" s="7">
        <v>745</v>
      </c>
      <c r="B674" s="7" t="s">
        <v>129</v>
      </c>
      <c r="C674" s="7"/>
      <c r="D674" s="7" t="str">
        <f t="array" ref="D674">IF(C674="","",MIN(IF(C675:$C$3993&lt;&gt;"",ROW(C675:$C$3993)))-MIN(IF(C674:$C$3993&lt;&gt;"",ROW(C674:$C$3993))))</f>
        <v/>
      </c>
      <c r="E674" s="7" t="s">
        <v>43</v>
      </c>
      <c r="F674" s="7" t="s">
        <v>18</v>
      </c>
      <c r="G674" s="7"/>
      <c r="H674" s="7"/>
      <c r="I674" s="7"/>
      <c r="J674" s="33">
        <v>44748</v>
      </c>
      <c r="K674" s="32" t="s">
        <v>20</v>
      </c>
      <c r="L674" s="33">
        <v>44749</v>
      </c>
      <c r="M674" s="7" t="s">
        <v>21</v>
      </c>
      <c r="O674" s="12" t="s">
        <v>356</v>
      </c>
      <c r="P674" s="11" t="s">
        <v>22</v>
      </c>
    </row>
    <row r="675" spans="1:16" x14ac:dyDescent="0.25">
      <c r="A675" s="32">
        <v>746</v>
      </c>
      <c r="B675" s="7" t="s">
        <v>129</v>
      </c>
      <c r="C675" s="7"/>
      <c r="D675" s="7" t="str">
        <f t="array" ref="D675">IF(C675="","",MIN(IF(C676:$C$3993&lt;&gt;"",ROW(C676:$C$3993)))-MIN(IF(C675:$C$3993&lt;&gt;"",ROW(C675:$C$3993))))</f>
        <v/>
      </c>
      <c r="E675" s="7" t="s">
        <v>43</v>
      </c>
      <c r="F675" s="7" t="s">
        <v>26</v>
      </c>
      <c r="G675" s="7"/>
      <c r="H675" s="7"/>
      <c r="I675" s="7"/>
      <c r="J675" s="33">
        <v>44748</v>
      </c>
      <c r="K675" s="32" t="s">
        <v>20</v>
      </c>
      <c r="L675" s="33">
        <v>44749</v>
      </c>
      <c r="M675" s="7" t="s">
        <v>21</v>
      </c>
      <c r="P675" s="11" t="s">
        <v>22</v>
      </c>
    </row>
    <row r="676" spans="1:16" x14ac:dyDescent="0.25">
      <c r="A676" s="7">
        <v>747</v>
      </c>
      <c r="B676" s="7" t="s">
        <v>129</v>
      </c>
      <c r="C676" s="7"/>
      <c r="D676" s="7" t="str">
        <f t="array" ref="D676">IF(C676="","",MIN(IF(C677:$C$3993&lt;&gt;"",ROW(C677:$C$3993)))-MIN(IF(C676:$C$3993&lt;&gt;"",ROW(C676:$C$3993))))</f>
        <v/>
      </c>
      <c r="E676" s="7" t="s">
        <v>43</v>
      </c>
      <c r="F676" s="7" t="s">
        <v>24</v>
      </c>
      <c r="G676" s="7"/>
      <c r="H676" s="7"/>
      <c r="I676" s="7"/>
      <c r="J676" s="33">
        <v>44748</v>
      </c>
      <c r="K676" s="32" t="s">
        <v>20</v>
      </c>
      <c r="L676" s="33">
        <v>44749</v>
      </c>
      <c r="M676" s="7" t="s">
        <v>21</v>
      </c>
      <c r="P676" s="11" t="s">
        <v>22</v>
      </c>
    </row>
    <row r="677" spans="1:16" x14ac:dyDescent="0.25">
      <c r="A677" s="32">
        <v>748</v>
      </c>
      <c r="B677" s="7" t="s">
        <v>129</v>
      </c>
      <c r="C677" s="7"/>
      <c r="D677" s="7" t="str">
        <f t="array" ref="D677">IF(C677="","",MIN(IF(C678:$C$3993&lt;&gt;"",ROW(C678:$C$3993)))-MIN(IF(C677:$C$3993&lt;&gt;"",ROW(C677:$C$3993))))</f>
        <v/>
      </c>
      <c r="E677" s="7" t="s">
        <v>43</v>
      </c>
      <c r="F677" s="7" t="s">
        <v>59</v>
      </c>
      <c r="G677" s="7"/>
      <c r="H677" s="7"/>
      <c r="I677" s="7"/>
      <c r="J677" s="33">
        <v>44748</v>
      </c>
      <c r="K677" s="32" t="s">
        <v>20</v>
      </c>
      <c r="L677" s="33">
        <v>44749</v>
      </c>
      <c r="M677" s="7" t="s">
        <v>21</v>
      </c>
      <c r="P677" s="11" t="s">
        <v>22</v>
      </c>
    </row>
    <row r="678" spans="1:16" x14ac:dyDescent="0.25">
      <c r="A678" s="7">
        <v>749</v>
      </c>
      <c r="B678" s="7" t="s">
        <v>129</v>
      </c>
      <c r="C678" s="7">
        <v>168421</v>
      </c>
      <c r="D678" s="7">
        <f t="array" ref="D678">IF(C678="","",MIN(IF(C679:$C$3993&lt;&gt;"",ROW(C679:$C$3993)))-MIN(IF(C678:$C$3993&lt;&gt;"",ROW(C678:$C$3993))))</f>
        <v>5</v>
      </c>
      <c r="E678" s="7" t="s">
        <v>32</v>
      </c>
      <c r="F678" s="7" t="s">
        <v>57</v>
      </c>
      <c r="G678" s="7"/>
      <c r="H678" s="7" t="s">
        <v>45</v>
      </c>
      <c r="I678" s="7">
        <v>14</v>
      </c>
      <c r="J678" s="33">
        <v>44748</v>
      </c>
      <c r="K678" s="32" t="s">
        <v>20</v>
      </c>
      <c r="L678" s="33">
        <v>44749</v>
      </c>
      <c r="M678" s="7" t="s">
        <v>21</v>
      </c>
      <c r="O678" s="42" t="s">
        <v>354</v>
      </c>
      <c r="P678" s="11" t="s">
        <v>22</v>
      </c>
    </row>
    <row r="679" spans="1:16" x14ac:dyDescent="0.25">
      <c r="A679" s="7">
        <v>750</v>
      </c>
      <c r="B679" s="7" t="s">
        <v>129</v>
      </c>
      <c r="C679" s="7"/>
      <c r="D679" s="7" t="str">
        <f t="array" ref="D679">IF(C679="","",MIN(IF(C680:$C$3993&lt;&gt;"",ROW(C680:$C$3993)))-MIN(IF(C679:$C$3993&lt;&gt;"",ROW(C679:$C$3993))))</f>
        <v/>
      </c>
      <c r="E679" s="7" t="s">
        <v>32</v>
      </c>
      <c r="F679" s="7" t="s">
        <v>18</v>
      </c>
      <c r="G679" s="7"/>
      <c r="H679" s="7"/>
      <c r="I679" s="7"/>
      <c r="J679" s="33">
        <v>44748</v>
      </c>
      <c r="K679" s="32" t="s">
        <v>20</v>
      </c>
      <c r="L679" s="33">
        <v>44749</v>
      </c>
      <c r="M679" s="7" t="s">
        <v>21</v>
      </c>
      <c r="O679" s="42" t="s">
        <v>354</v>
      </c>
      <c r="P679" s="11" t="s">
        <v>22</v>
      </c>
    </row>
    <row r="680" spans="1:16" x14ac:dyDescent="0.25">
      <c r="A680" s="7">
        <v>751</v>
      </c>
      <c r="B680" s="7" t="s">
        <v>129</v>
      </c>
      <c r="C680" s="7"/>
      <c r="D680" s="7" t="str">
        <f t="array" ref="D680">IF(C680="","",MIN(IF(C681:$C$3993&lt;&gt;"",ROW(C681:$C$3993)))-MIN(IF(C680:$C$3993&lt;&gt;"",ROW(C680:$C$3993))))</f>
        <v/>
      </c>
      <c r="E680" s="7" t="s">
        <v>32</v>
      </c>
      <c r="F680" s="7" t="s">
        <v>26</v>
      </c>
      <c r="G680" s="7"/>
      <c r="H680" s="7"/>
      <c r="I680" s="7"/>
      <c r="J680" s="33">
        <v>44748</v>
      </c>
      <c r="K680" s="32" t="s">
        <v>20</v>
      </c>
      <c r="L680" s="33">
        <v>44749</v>
      </c>
      <c r="M680" s="7" t="s">
        <v>21</v>
      </c>
      <c r="O680" s="42" t="s">
        <v>354</v>
      </c>
      <c r="P680" s="11" t="s">
        <v>22</v>
      </c>
    </row>
    <row r="681" spans="1:16" x14ac:dyDescent="0.25">
      <c r="A681" s="7">
        <v>752</v>
      </c>
      <c r="B681" s="7" t="s">
        <v>129</v>
      </c>
      <c r="C681" s="7"/>
      <c r="D681" s="7" t="str">
        <f t="array" ref="D681">IF(C681="","",MIN(IF(C682:$C$3993&lt;&gt;"",ROW(C682:$C$3993)))-MIN(IF(C681:$C$3993&lt;&gt;"",ROW(C681:$C$3993))))</f>
        <v/>
      </c>
      <c r="E681" s="7" t="s">
        <v>32</v>
      </c>
      <c r="F681" s="7" t="s">
        <v>24</v>
      </c>
      <c r="G681" s="7"/>
      <c r="H681" s="7"/>
      <c r="I681" s="7"/>
      <c r="J681" s="33">
        <v>44748</v>
      </c>
      <c r="K681" s="32" t="s">
        <v>20</v>
      </c>
      <c r="L681" s="33">
        <v>44749</v>
      </c>
      <c r="M681" s="7" t="s">
        <v>21</v>
      </c>
      <c r="P681" s="11" t="s">
        <v>22</v>
      </c>
    </row>
    <row r="682" spans="1:16" x14ac:dyDescent="0.25">
      <c r="A682" s="7">
        <v>753</v>
      </c>
      <c r="B682" s="7" t="s">
        <v>129</v>
      </c>
      <c r="C682" s="7"/>
      <c r="D682" s="7" t="str">
        <f t="array" ref="D682">IF(C682="","",MIN(IF(C683:$C$3993&lt;&gt;"",ROW(C683:$C$3993)))-MIN(IF(C682:$C$3993&lt;&gt;"",ROW(C682:$C$3993))))</f>
        <v/>
      </c>
      <c r="E682" s="7" t="s">
        <v>32</v>
      </c>
      <c r="F682" s="7" t="s">
        <v>59</v>
      </c>
      <c r="G682" s="7"/>
      <c r="H682" s="7"/>
      <c r="I682" s="7"/>
      <c r="J682" s="33">
        <v>44748</v>
      </c>
      <c r="K682" s="32" t="s">
        <v>20</v>
      </c>
      <c r="L682" s="33">
        <v>44749</v>
      </c>
      <c r="M682" s="7" t="s">
        <v>21</v>
      </c>
      <c r="P682" s="11" t="s">
        <v>22</v>
      </c>
    </row>
    <row r="683" spans="1:16" x14ac:dyDescent="0.25">
      <c r="A683" s="7">
        <v>754</v>
      </c>
      <c r="B683" s="7">
        <v>223894</v>
      </c>
      <c r="C683" s="7">
        <v>9406</v>
      </c>
      <c r="D683" s="7">
        <f t="array" ref="D683">IF(C683="","",MIN(IF(C684:$C$3993&lt;&gt;"",ROW(C684:$C$3993)))-MIN(IF(C683:$C$3993&lt;&gt;"",ROW(C683:$C$3993))))</f>
        <v>2</v>
      </c>
      <c r="E683" s="7" t="s">
        <v>73</v>
      </c>
      <c r="F683" s="7" t="s">
        <v>57</v>
      </c>
      <c r="G683" s="7"/>
      <c r="H683" s="7" t="s">
        <v>45</v>
      </c>
      <c r="I683" s="7">
        <v>14</v>
      </c>
      <c r="J683" s="33">
        <v>44748</v>
      </c>
      <c r="K683" s="32" t="s">
        <v>20</v>
      </c>
      <c r="L683" s="33">
        <v>44749</v>
      </c>
      <c r="M683" s="18" t="s">
        <v>21</v>
      </c>
      <c r="N683" s="19"/>
      <c r="O683" s="12" t="s">
        <v>357</v>
      </c>
      <c r="P683" s="11" t="s">
        <v>22</v>
      </c>
    </row>
    <row r="684" spans="1:16" x14ac:dyDescent="0.25">
      <c r="A684" s="7">
        <v>755</v>
      </c>
      <c r="B684" s="7"/>
      <c r="C684" s="7"/>
      <c r="D684" s="7" t="str">
        <f t="array" ref="D684">IF(C684="","",MIN(IF(C685:$C$3993&lt;&gt;"",ROW(C685:$C$3993)))-MIN(IF(C684:$C$3993&lt;&gt;"",ROW(C684:$C$3993))))</f>
        <v/>
      </c>
      <c r="E684" s="7" t="s">
        <v>73</v>
      </c>
      <c r="F684" s="7" t="s">
        <v>18</v>
      </c>
      <c r="G684" s="7"/>
      <c r="H684" s="7"/>
      <c r="I684" s="7"/>
      <c r="J684" s="33">
        <v>44748</v>
      </c>
      <c r="K684" s="32" t="s">
        <v>20</v>
      </c>
      <c r="L684" s="33">
        <v>44749</v>
      </c>
      <c r="M684" s="18" t="s">
        <v>21</v>
      </c>
      <c r="N684" s="19"/>
      <c r="P684" s="11" t="s">
        <v>22</v>
      </c>
    </row>
    <row r="685" spans="1:16" x14ac:dyDescent="0.25">
      <c r="A685" s="7">
        <v>768</v>
      </c>
      <c r="B685" s="7">
        <v>224410</v>
      </c>
      <c r="C685" s="7">
        <v>27246</v>
      </c>
      <c r="D685" s="7">
        <f t="array" ref="D685">IF(C685="","",MIN(IF(C686:$C$3993&lt;&gt;"",ROW(C686:$C$3993)))-MIN(IF(C685:$C$3993&lt;&gt;"",ROW(C685:$C$3993))))</f>
        <v>1</v>
      </c>
      <c r="E685" s="7" t="s">
        <v>79</v>
      </c>
      <c r="F685" s="7" t="s">
        <v>18</v>
      </c>
      <c r="G685" s="7"/>
      <c r="H685" s="7" t="s">
        <v>45</v>
      </c>
      <c r="I685" s="7">
        <v>14</v>
      </c>
      <c r="J685" s="33">
        <v>44748</v>
      </c>
      <c r="K685" s="32" t="s">
        <v>20</v>
      </c>
      <c r="L685" s="33">
        <v>44749</v>
      </c>
      <c r="M685" s="7" t="s">
        <v>21</v>
      </c>
      <c r="O685" s="12" t="s">
        <v>357</v>
      </c>
      <c r="P685" s="11" t="s">
        <v>22</v>
      </c>
    </row>
    <row r="686" spans="1:16" x14ac:dyDescent="0.25">
      <c r="A686" s="7">
        <v>757</v>
      </c>
      <c r="B686" s="7" t="s">
        <v>129</v>
      </c>
      <c r="C686" s="7">
        <v>141394</v>
      </c>
      <c r="D686" s="7">
        <f t="array" ref="D686">IF(C686="","",MIN(IF(C687:$C$3993&lt;&gt;"",ROW(C687:$C$3993)))-MIN(IF(C686:$C$3993&lt;&gt;"",ROW(C686:$C$3993))))</f>
        <v>1</v>
      </c>
      <c r="E686" s="7" t="s">
        <v>35</v>
      </c>
      <c r="F686" s="7" t="s">
        <v>18</v>
      </c>
      <c r="G686" s="7"/>
      <c r="H686" s="7" t="s">
        <v>45</v>
      </c>
      <c r="I686" s="7">
        <v>14</v>
      </c>
      <c r="J686" s="33">
        <v>44748</v>
      </c>
      <c r="K686" s="32" t="s">
        <v>20</v>
      </c>
      <c r="L686" s="33">
        <v>44749</v>
      </c>
      <c r="M686" s="7" t="s">
        <v>21</v>
      </c>
      <c r="P686" s="11" t="s">
        <v>22</v>
      </c>
    </row>
    <row r="687" spans="1:16" x14ac:dyDescent="0.25">
      <c r="A687" s="7">
        <v>758</v>
      </c>
      <c r="B687" s="7" t="s">
        <v>129</v>
      </c>
      <c r="C687" s="7">
        <v>131989</v>
      </c>
      <c r="D687" s="7">
        <f t="array" ref="D687">IF(C687="","",MIN(IF(C688:$C$3993&lt;&gt;"",ROW(C688:$C$3993)))-MIN(IF(C687:$C$3993&lt;&gt;"",ROW(C687:$C$3993))))</f>
        <v>1</v>
      </c>
      <c r="E687" s="7" t="s">
        <v>35</v>
      </c>
      <c r="F687" s="7" t="s">
        <v>18</v>
      </c>
      <c r="G687" s="7"/>
      <c r="H687" s="7" t="s">
        <v>45</v>
      </c>
      <c r="I687" s="7">
        <v>14</v>
      </c>
      <c r="J687" s="33">
        <v>44748</v>
      </c>
      <c r="K687" s="32" t="s">
        <v>20</v>
      </c>
      <c r="L687" s="33">
        <v>44749</v>
      </c>
      <c r="M687" s="7" t="s">
        <v>21</v>
      </c>
      <c r="P687" s="11" t="s">
        <v>22</v>
      </c>
    </row>
    <row r="688" spans="1:16" x14ac:dyDescent="0.25">
      <c r="A688" s="7">
        <v>759</v>
      </c>
      <c r="B688" s="7" t="s">
        <v>129</v>
      </c>
      <c r="C688" s="7">
        <v>157876</v>
      </c>
      <c r="D688" s="7">
        <f t="array" ref="D688">IF(C688="","",MIN(IF(C689:$C$3993&lt;&gt;"",ROW(C689:$C$3993)))-MIN(IF(C688:$C$3993&lt;&gt;"",ROW(C688:$C$3993))))</f>
        <v>3</v>
      </c>
      <c r="E688" s="7" t="s">
        <v>32</v>
      </c>
      <c r="F688" s="7" t="s">
        <v>57</v>
      </c>
      <c r="G688" s="7"/>
      <c r="H688" s="7" t="s">
        <v>45</v>
      </c>
      <c r="I688" s="7">
        <v>14</v>
      </c>
      <c r="J688" s="33">
        <v>44748</v>
      </c>
      <c r="K688" s="32" t="s">
        <v>20</v>
      </c>
      <c r="L688" s="33">
        <v>44749</v>
      </c>
      <c r="M688" s="7" t="s">
        <v>21</v>
      </c>
      <c r="P688" s="11" t="s">
        <v>22</v>
      </c>
    </row>
    <row r="689" spans="1:16" x14ac:dyDescent="0.25">
      <c r="A689" s="7">
        <v>760</v>
      </c>
      <c r="B689" s="7" t="s">
        <v>129</v>
      </c>
      <c r="C689" s="7"/>
      <c r="D689" s="7" t="str">
        <f t="array" ref="D689">IF(C689="","",MIN(IF(C690:$C$3993&lt;&gt;"",ROW(C690:$C$3993)))-MIN(IF(C689:$C$3993&lt;&gt;"",ROW(C689:$C$3993))))</f>
        <v/>
      </c>
      <c r="E689" s="7" t="s">
        <v>32</v>
      </c>
      <c r="F689" s="7" t="s">
        <v>18</v>
      </c>
      <c r="G689" s="7"/>
      <c r="H689" s="7"/>
      <c r="I689" s="7"/>
      <c r="J689" s="33">
        <v>44748</v>
      </c>
      <c r="K689" s="32" t="s">
        <v>20</v>
      </c>
      <c r="L689" s="33">
        <v>44749</v>
      </c>
      <c r="M689" s="7" t="s">
        <v>21</v>
      </c>
      <c r="O689" s="42" t="s">
        <v>354</v>
      </c>
      <c r="P689" s="11" t="s">
        <v>22</v>
      </c>
    </row>
    <row r="690" spans="1:16" x14ac:dyDescent="0.25">
      <c r="A690" s="7">
        <v>766</v>
      </c>
      <c r="B690" s="7" t="s">
        <v>129</v>
      </c>
      <c r="C690" s="7"/>
      <c r="D690" s="7" t="str">
        <f t="array" ref="D690">IF(C690="","",MIN(IF(C691:$C$3993&lt;&gt;"",ROW(C691:$C$3993)))-MIN(IF(C690:$C$3993&lt;&gt;"",ROW(C690:$C$3993))))</f>
        <v/>
      </c>
      <c r="E690" s="7" t="s">
        <v>32</v>
      </c>
      <c r="F690" s="7" t="s">
        <v>26</v>
      </c>
      <c r="G690" s="7"/>
      <c r="H690" s="7"/>
      <c r="I690" s="7"/>
      <c r="J690" s="33">
        <v>44748</v>
      </c>
      <c r="K690" s="32" t="s">
        <v>20</v>
      </c>
      <c r="L690" s="33">
        <v>44749</v>
      </c>
      <c r="M690" s="7" t="s">
        <v>21</v>
      </c>
      <c r="O690" s="12" t="s">
        <v>358</v>
      </c>
      <c r="P690" s="11" t="s">
        <v>22</v>
      </c>
    </row>
    <row r="691" spans="1:16" x14ac:dyDescent="0.25">
      <c r="A691" s="7">
        <v>761</v>
      </c>
      <c r="B691" s="7" t="s">
        <v>129</v>
      </c>
      <c r="C691" s="7">
        <v>159815</v>
      </c>
      <c r="D691" s="7">
        <f t="array" ref="D691">IF(C691="","",MIN(IF(C692:$C$3993&lt;&gt;"",ROW(C692:$C$3993)))-MIN(IF(C691:$C$3993&lt;&gt;"",ROW(C691:$C$3993))))</f>
        <v>3</v>
      </c>
      <c r="E691" s="7" t="s">
        <v>32</v>
      </c>
      <c r="F691" s="7" t="s">
        <v>57</v>
      </c>
      <c r="G691" s="7"/>
      <c r="H691" s="7" t="s">
        <v>45</v>
      </c>
      <c r="I691" s="7">
        <v>14</v>
      </c>
      <c r="J691" s="33">
        <v>44748</v>
      </c>
      <c r="K691" s="32" t="s">
        <v>20</v>
      </c>
      <c r="L691" s="33">
        <v>44749</v>
      </c>
      <c r="M691" s="7" t="s">
        <v>21</v>
      </c>
      <c r="O691" s="42" t="s">
        <v>354</v>
      </c>
      <c r="P691" s="11" t="s">
        <v>22</v>
      </c>
    </row>
    <row r="692" spans="1:16" x14ac:dyDescent="0.25">
      <c r="A692" s="7">
        <v>762</v>
      </c>
      <c r="B692" s="7" t="s">
        <v>129</v>
      </c>
      <c r="C692" s="7"/>
      <c r="D692" s="7" t="str">
        <f t="array" ref="D692">IF(C692="","",MIN(IF(C693:$C$3993&lt;&gt;"",ROW(C693:$C$3993)))-MIN(IF(C692:$C$3993&lt;&gt;"",ROW(C692:$C$3993))))</f>
        <v/>
      </c>
      <c r="E692" s="7" t="s">
        <v>32</v>
      </c>
      <c r="F692" s="7" t="s">
        <v>18</v>
      </c>
      <c r="G692" s="7"/>
      <c r="H692" s="7"/>
      <c r="I692" s="7"/>
      <c r="J692" s="33">
        <v>44748</v>
      </c>
      <c r="K692" s="32" t="s">
        <v>20</v>
      </c>
      <c r="L692" s="33">
        <v>44749</v>
      </c>
      <c r="M692" s="7" t="s">
        <v>21</v>
      </c>
      <c r="P692" s="11" t="s">
        <v>22</v>
      </c>
    </row>
    <row r="693" spans="1:16" x14ac:dyDescent="0.25">
      <c r="A693" s="7">
        <v>767</v>
      </c>
      <c r="B693" s="7"/>
      <c r="C693" s="7"/>
      <c r="D693" s="7" t="str">
        <f t="array" ref="D693">IF(C693="","",MIN(IF(C694:$C$3993&lt;&gt;"",ROW(C694:$C$3993)))-MIN(IF(C693:$C$3993&lt;&gt;"",ROW(C693:$C$3993))))</f>
        <v/>
      </c>
      <c r="E693" s="7" t="s">
        <v>32</v>
      </c>
      <c r="F693" s="7" t="s">
        <v>26</v>
      </c>
      <c r="G693" s="7"/>
      <c r="H693" s="7"/>
      <c r="I693" s="7"/>
      <c r="J693" s="33">
        <v>44748</v>
      </c>
      <c r="K693" s="32" t="s">
        <v>20</v>
      </c>
      <c r="L693" s="33">
        <v>44749</v>
      </c>
      <c r="M693" s="7" t="s">
        <v>21</v>
      </c>
      <c r="P693" s="11" t="s">
        <v>22</v>
      </c>
    </row>
    <row r="694" spans="1:16" x14ac:dyDescent="0.25">
      <c r="A694" s="7">
        <v>763</v>
      </c>
      <c r="B694" s="7" t="s">
        <v>129</v>
      </c>
      <c r="C694" s="7">
        <v>159919</v>
      </c>
      <c r="D694" s="7">
        <f t="array" ref="D694">IF(C694="","",MIN(IF(C695:$C$3993&lt;&gt;"",ROW(C695:$C$3993)))-MIN(IF(C694:$C$3993&lt;&gt;"",ROW(C694:$C$3993))))</f>
        <v>3</v>
      </c>
      <c r="E694" s="7" t="s">
        <v>38</v>
      </c>
      <c r="F694" s="7" t="s">
        <v>57</v>
      </c>
      <c r="G694" s="7"/>
      <c r="H694" s="7" t="s">
        <v>45</v>
      </c>
      <c r="I694" s="7">
        <v>14</v>
      </c>
      <c r="J694" s="33">
        <v>44748</v>
      </c>
      <c r="K694" s="32" t="s">
        <v>20</v>
      </c>
      <c r="L694" s="33">
        <v>44749</v>
      </c>
      <c r="M694" s="7" t="s">
        <v>21</v>
      </c>
      <c r="P694" s="11" t="s">
        <v>22</v>
      </c>
    </row>
    <row r="695" spans="1:16" x14ac:dyDescent="0.25">
      <c r="A695" s="7">
        <v>764</v>
      </c>
      <c r="B695" s="7" t="s">
        <v>129</v>
      </c>
      <c r="C695" s="7"/>
      <c r="D695" s="7" t="str">
        <f t="array" ref="D695">IF(C695="","",MIN(IF(C696:$C$3993&lt;&gt;"",ROW(C696:$C$3993)))-MIN(IF(C695:$C$3993&lt;&gt;"",ROW(C695:$C$3993))))</f>
        <v/>
      </c>
      <c r="E695" s="7" t="s">
        <v>38</v>
      </c>
      <c r="F695" s="7" t="s">
        <v>18</v>
      </c>
      <c r="G695" s="7"/>
      <c r="H695" s="7"/>
      <c r="I695" s="7"/>
      <c r="J695" s="33">
        <v>44748</v>
      </c>
      <c r="K695" s="32" t="s">
        <v>20</v>
      </c>
      <c r="L695" s="33">
        <v>44749</v>
      </c>
      <c r="M695" s="7" t="s">
        <v>21</v>
      </c>
      <c r="O695" s="42" t="s">
        <v>354</v>
      </c>
      <c r="P695" s="11" t="s">
        <v>22</v>
      </c>
    </row>
    <row r="696" spans="1:16" ht="15.75" thickBot="1" x14ac:dyDescent="0.3">
      <c r="A696" s="27">
        <v>765</v>
      </c>
      <c r="B696" s="27" t="s">
        <v>129</v>
      </c>
      <c r="C696" s="27"/>
      <c r="D696" s="7" t="str">
        <f t="array" ref="D696">IF(C696="","",MIN(IF(C697:$C$3993&lt;&gt;"",ROW(C697:$C$3993)))-MIN(IF(C696:$C$3993&lt;&gt;"",ROW(C696:$C$3993))))</f>
        <v/>
      </c>
      <c r="E696" s="27" t="s">
        <v>38</v>
      </c>
      <c r="F696" s="27" t="s">
        <v>26</v>
      </c>
      <c r="G696" s="27"/>
      <c r="H696" s="27"/>
      <c r="I696" s="27"/>
      <c r="J696" s="28">
        <v>44748</v>
      </c>
      <c r="K696" s="27" t="s">
        <v>20</v>
      </c>
      <c r="L696" s="28">
        <v>44749</v>
      </c>
      <c r="M696" s="55" t="s">
        <v>21</v>
      </c>
      <c r="N696" s="19"/>
      <c r="P696" s="11" t="s">
        <v>22</v>
      </c>
    </row>
    <row r="697" spans="1:16" ht="16.5" thickTop="1" thickBot="1" x14ac:dyDescent="0.3">
      <c r="A697" s="32">
        <v>769</v>
      </c>
      <c r="B697" s="27" t="s">
        <v>129</v>
      </c>
      <c r="C697" s="32">
        <v>197985</v>
      </c>
      <c r="D697" s="7">
        <f t="array" ref="D697">IF(C697="","",MIN(IF(C698:$C$3993&lt;&gt;"",ROW(C698:$C$3993)))-MIN(IF(C697:$C$3993&lt;&gt;"",ROW(C697:$C$3993))))</f>
        <v>7</v>
      </c>
      <c r="E697" s="32" t="s">
        <v>35</v>
      </c>
      <c r="F697" s="32" t="s">
        <v>57</v>
      </c>
      <c r="G697" s="32"/>
      <c r="H697" s="32" t="s">
        <v>19</v>
      </c>
      <c r="I697" s="32">
        <v>15</v>
      </c>
      <c r="J697" s="33">
        <v>44753</v>
      </c>
      <c r="K697" s="32" t="s">
        <v>20</v>
      </c>
      <c r="L697" s="33">
        <v>44753</v>
      </c>
      <c r="M697" s="41" t="s">
        <v>21</v>
      </c>
      <c r="N697" s="19"/>
      <c r="P697" s="11" t="s">
        <v>22</v>
      </c>
    </row>
    <row r="698" spans="1:16" ht="16.5" thickTop="1" thickBot="1" x14ac:dyDescent="0.3">
      <c r="A698" s="7">
        <v>770</v>
      </c>
      <c r="B698" s="27" t="s">
        <v>129</v>
      </c>
      <c r="C698" s="7"/>
      <c r="D698" s="7" t="str">
        <f t="array" ref="D698">IF(C698="","",MIN(IF(C699:$C$3993&lt;&gt;"",ROW(C699:$C$3993)))-MIN(IF(C698:$C$3993&lt;&gt;"",ROW(C698:$C$3993))))</f>
        <v/>
      </c>
      <c r="E698" s="32" t="s">
        <v>35</v>
      </c>
      <c r="F698" s="7" t="s">
        <v>26</v>
      </c>
      <c r="G698" s="7"/>
      <c r="H698" s="7"/>
      <c r="I698" s="7"/>
      <c r="J698" s="33">
        <v>44753</v>
      </c>
      <c r="K698" s="32" t="s">
        <v>20</v>
      </c>
      <c r="L698" s="33">
        <v>44753</v>
      </c>
      <c r="M698" s="41" t="s">
        <v>21</v>
      </c>
      <c r="N698" s="19"/>
      <c r="O698" s="42" t="s">
        <v>354</v>
      </c>
      <c r="P698" s="11" t="s">
        <v>22</v>
      </c>
    </row>
    <row r="699" spans="1:16" ht="16.5" thickTop="1" thickBot="1" x14ac:dyDescent="0.3">
      <c r="A699" s="32">
        <v>771</v>
      </c>
      <c r="B699" s="27" t="s">
        <v>129</v>
      </c>
      <c r="C699" s="7"/>
      <c r="D699" s="7" t="str">
        <f t="array" ref="D699">IF(C699="","",MIN(IF(C700:$C$3993&lt;&gt;"",ROW(C700:$C$3993)))-MIN(IF(C699:$C$3993&lt;&gt;"",ROW(C699:$C$3993))))</f>
        <v/>
      </c>
      <c r="E699" s="32" t="s">
        <v>35</v>
      </c>
      <c r="F699" s="7" t="s">
        <v>18</v>
      </c>
      <c r="G699" s="7"/>
      <c r="H699" s="7"/>
      <c r="I699" s="7"/>
      <c r="J699" s="33">
        <v>44753</v>
      </c>
      <c r="K699" s="32" t="s">
        <v>20</v>
      </c>
      <c r="L699" s="33">
        <v>44753</v>
      </c>
      <c r="M699" s="7" t="s">
        <v>21</v>
      </c>
      <c r="P699" s="11" t="s">
        <v>22</v>
      </c>
    </row>
    <row r="700" spans="1:16" ht="16.5" thickTop="1" thickBot="1" x14ac:dyDescent="0.3">
      <c r="A700" s="7">
        <v>772</v>
      </c>
      <c r="B700" s="27" t="s">
        <v>129</v>
      </c>
      <c r="C700" s="7"/>
      <c r="D700" s="7" t="str">
        <f t="array" ref="D700">IF(C700="","",MIN(IF(C701:$C$3993&lt;&gt;"",ROW(C701:$C$3993)))-MIN(IF(C700:$C$3993&lt;&gt;"",ROW(C700:$C$3993))))</f>
        <v/>
      </c>
      <c r="E700" s="32" t="s">
        <v>35</v>
      </c>
      <c r="F700" s="7" t="s">
        <v>52</v>
      </c>
      <c r="G700" s="7"/>
      <c r="H700" s="7"/>
      <c r="I700" s="7"/>
      <c r="J700" s="33">
        <v>44753</v>
      </c>
      <c r="K700" s="32" t="s">
        <v>20</v>
      </c>
      <c r="L700" s="33">
        <v>44753</v>
      </c>
      <c r="M700" s="7" t="s">
        <v>21</v>
      </c>
      <c r="P700" s="11" t="s">
        <v>22</v>
      </c>
    </row>
    <row r="701" spans="1:16" ht="16.5" thickTop="1" thickBot="1" x14ac:dyDescent="0.3">
      <c r="A701" s="32">
        <v>773</v>
      </c>
      <c r="B701" s="27" t="s">
        <v>129</v>
      </c>
      <c r="C701" s="7"/>
      <c r="D701" s="7" t="str">
        <f t="array" ref="D701">IF(C701="","",MIN(IF(C702:$C$3993&lt;&gt;"",ROW(C702:$C$3993)))-MIN(IF(C701:$C$3993&lt;&gt;"",ROW(C701:$C$3993))))</f>
        <v/>
      </c>
      <c r="E701" s="32" t="s">
        <v>35</v>
      </c>
      <c r="F701" s="7" t="s">
        <v>59</v>
      </c>
      <c r="G701" s="7"/>
      <c r="H701" s="7"/>
      <c r="I701" s="7"/>
      <c r="J701" s="33">
        <v>44753</v>
      </c>
      <c r="K701" s="32" t="s">
        <v>20</v>
      </c>
      <c r="L701" s="33">
        <v>44753</v>
      </c>
      <c r="M701" s="7" t="s">
        <v>21</v>
      </c>
      <c r="P701" s="11" t="s">
        <v>22</v>
      </c>
    </row>
    <row r="702" spans="1:16" ht="16.5" thickTop="1" thickBot="1" x14ac:dyDescent="0.3">
      <c r="A702" s="7">
        <v>774</v>
      </c>
      <c r="B702" s="27" t="s">
        <v>129</v>
      </c>
      <c r="C702" s="7"/>
      <c r="D702" s="7" t="str">
        <f t="array" ref="D702">IF(C702="","",MIN(IF(C703:$C$3993&lt;&gt;"",ROW(C703:$C$3993)))-MIN(IF(C702:$C$3993&lt;&gt;"",ROW(C702:$C$3993))))</f>
        <v/>
      </c>
      <c r="E702" s="32" t="s">
        <v>35</v>
      </c>
      <c r="F702" s="7" t="s">
        <v>33</v>
      </c>
      <c r="G702" s="7"/>
      <c r="H702" s="7"/>
      <c r="I702" s="7"/>
      <c r="J702" s="33">
        <v>44753</v>
      </c>
      <c r="K702" s="32" t="s">
        <v>20</v>
      </c>
      <c r="L702" s="33">
        <v>44753</v>
      </c>
      <c r="M702" s="7" t="s">
        <v>21</v>
      </c>
      <c r="P702" s="11" t="s">
        <v>22</v>
      </c>
    </row>
    <row r="703" spans="1:16" ht="15.75" thickTop="1" x14ac:dyDescent="0.25">
      <c r="A703" s="7"/>
      <c r="B703" s="7"/>
      <c r="C703" s="7"/>
      <c r="D703" s="7" t="str">
        <f t="array" ref="D703">IF(C703="","",MIN(IF(C704:$C$3993&lt;&gt;"",ROW(C704:$C$3993)))-MIN(IF(C703:$C$3993&lt;&gt;"",ROW(C703:$C$3993))))</f>
        <v/>
      </c>
      <c r="E703" s="32" t="s">
        <v>35</v>
      </c>
      <c r="F703" s="38" t="s">
        <v>359</v>
      </c>
      <c r="G703" s="7"/>
      <c r="H703" s="7"/>
      <c r="I703" s="7"/>
      <c r="J703" s="8"/>
    </row>
    <row r="704" spans="1:16" x14ac:dyDescent="0.25">
      <c r="A704" s="7">
        <v>775</v>
      </c>
      <c r="B704" s="7" t="s">
        <v>129</v>
      </c>
      <c r="C704" s="7">
        <v>193759</v>
      </c>
      <c r="D704" s="7">
        <f t="array" ref="D704">IF(C704="","",MIN(IF(C705:$C$3993&lt;&gt;"",ROW(C705:$C$3993)))-MIN(IF(C704:$C$3993&lt;&gt;"",ROW(C704:$C$3993))))</f>
        <v>7</v>
      </c>
      <c r="E704" s="7" t="s">
        <v>35</v>
      </c>
      <c r="F704" s="7" t="s">
        <v>57</v>
      </c>
      <c r="G704" s="7"/>
      <c r="H704" s="7" t="s">
        <v>63</v>
      </c>
      <c r="I704" s="7">
        <v>15</v>
      </c>
      <c r="J704" s="33">
        <v>44753</v>
      </c>
      <c r="K704" s="32" t="s">
        <v>20</v>
      </c>
      <c r="L704" s="33">
        <v>44753</v>
      </c>
      <c r="M704" s="7" t="s">
        <v>21</v>
      </c>
      <c r="P704" s="11" t="s">
        <v>22</v>
      </c>
    </row>
    <row r="705" spans="1:16" x14ac:dyDescent="0.25">
      <c r="A705" s="7">
        <v>776</v>
      </c>
      <c r="B705" s="7" t="s">
        <v>129</v>
      </c>
      <c r="C705" s="7"/>
      <c r="D705" s="7" t="str">
        <f t="array" ref="D705">IF(C705="","",MIN(IF(C706:$C$3993&lt;&gt;"",ROW(C706:$C$3993)))-MIN(IF(C705:$C$3993&lt;&gt;"",ROW(C705:$C$3993))))</f>
        <v/>
      </c>
      <c r="E705" s="7" t="s">
        <v>35</v>
      </c>
      <c r="F705" s="7" t="s">
        <v>26</v>
      </c>
      <c r="G705" s="7"/>
      <c r="H705" s="7"/>
      <c r="I705" s="7"/>
      <c r="J705" s="33">
        <v>44753</v>
      </c>
      <c r="K705" s="32" t="s">
        <v>20</v>
      </c>
      <c r="L705" s="33">
        <v>44753</v>
      </c>
      <c r="M705" s="7" t="s">
        <v>21</v>
      </c>
      <c r="P705" s="11" t="s">
        <v>22</v>
      </c>
    </row>
    <row r="706" spans="1:16" x14ac:dyDescent="0.25">
      <c r="A706" s="7">
        <v>777</v>
      </c>
      <c r="B706" s="7" t="s">
        <v>129</v>
      </c>
      <c r="C706" s="7"/>
      <c r="D706" s="7" t="str">
        <f t="array" ref="D706">IF(C706="","",MIN(IF(C707:$C$3993&lt;&gt;"",ROW(C707:$C$3993)))-MIN(IF(C706:$C$3993&lt;&gt;"",ROW(C706:$C$3993))))</f>
        <v/>
      </c>
      <c r="E706" s="7" t="s">
        <v>35</v>
      </c>
      <c r="F706" s="7" t="s">
        <v>18</v>
      </c>
      <c r="G706" s="7"/>
      <c r="H706" s="7"/>
      <c r="I706" s="7"/>
      <c r="J706" s="33">
        <v>44753</v>
      </c>
      <c r="K706" s="32" t="s">
        <v>20</v>
      </c>
      <c r="L706" s="33">
        <v>44753</v>
      </c>
      <c r="M706" s="7" t="s">
        <v>21</v>
      </c>
      <c r="P706" s="11" t="s">
        <v>22</v>
      </c>
    </row>
    <row r="707" spans="1:16" x14ac:dyDescent="0.25">
      <c r="A707" s="7">
        <v>778</v>
      </c>
      <c r="B707" s="7" t="s">
        <v>129</v>
      </c>
      <c r="C707" s="7"/>
      <c r="D707" s="7" t="str">
        <f t="array" ref="D707">IF(C707="","",MIN(IF(C708:$C$3993&lt;&gt;"",ROW(C708:$C$3993)))-MIN(IF(C707:$C$3993&lt;&gt;"",ROW(C707:$C$3993))))</f>
        <v/>
      </c>
      <c r="E707" s="7" t="s">
        <v>35</v>
      </c>
      <c r="F707" s="7" t="s">
        <v>52</v>
      </c>
      <c r="G707" s="7"/>
      <c r="H707" s="7"/>
      <c r="I707" s="7"/>
      <c r="J707" s="33">
        <v>44753</v>
      </c>
      <c r="K707" s="32" t="s">
        <v>20</v>
      </c>
      <c r="L707" s="33">
        <v>44753</v>
      </c>
      <c r="M707" s="7" t="s">
        <v>21</v>
      </c>
      <c r="P707" s="11" t="s">
        <v>22</v>
      </c>
    </row>
    <row r="708" spans="1:16" x14ac:dyDescent="0.25">
      <c r="A708" s="7">
        <v>779</v>
      </c>
      <c r="B708" s="7" t="s">
        <v>129</v>
      </c>
      <c r="C708" s="7"/>
      <c r="D708" s="7" t="str">
        <f t="array" ref="D708">IF(C708="","",MIN(IF(C709:$C$3993&lt;&gt;"",ROW(C709:$C$3993)))-MIN(IF(C708:$C$3993&lt;&gt;"",ROW(C708:$C$3993))))</f>
        <v/>
      </c>
      <c r="E708" s="7" t="s">
        <v>35</v>
      </c>
      <c r="F708" s="7" t="s">
        <v>59</v>
      </c>
      <c r="G708" s="7"/>
      <c r="H708" s="7"/>
      <c r="I708" s="7"/>
      <c r="J708" s="33">
        <v>44753</v>
      </c>
      <c r="K708" s="32" t="s">
        <v>20</v>
      </c>
      <c r="L708" s="33">
        <v>44753</v>
      </c>
      <c r="M708" s="7" t="s">
        <v>21</v>
      </c>
      <c r="O708" s="42" t="s">
        <v>354</v>
      </c>
      <c r="P708" s="11" t="s">
        <v>22</v>
      </c>
    </row>
    <row r="709" spans="1:16" x14ac:dyDescent="0.25">
      <c r="A709" s="7">
        <v>780</v>
      </c>
      <c r="B709" s="7" t="s">
        <v>129</v>
      </c>
      <c r="C709" s="7"/>
      <c r="D709" s="7" t="str">
        <f t="array" ref="D709">IF(C709="","",MIN(IF(C710:$C$3993&lt;&gt;"",ROW(C710:$C$3993)))-MIN(IF(C709:$C$3993&lt;&gt;"",ROW(C709:$C$3993))))</f>
        <v/>
      </c>
      <c r="E709" s="7" t="s">
        <v>35</v>
      </c>
      <c r="F709" s="7" t="s">
        <v>33</v>
      </c>
      <c r="G709" s="7"/>
      <c r="H709" s="7"/>
      <c r="I709" s="7"/>
      <c r="J709" s="33">
        <v>44753</v>
      </c>
      <c r="K709" s="32" t="s">
        <v>20</v>
      </c>
      <c r="L709" s="33">
        <v>44753</v>
      </c>
      <c r="M709" s="7" t="s">
        <v>21</v>
      </c>
      <c r="P709" s="11" t="s">
        <v>22</v>
      </c>
    </row>
    <row r="710" spans="1:16" x14ac:dyDescent="0.25">
      <c r="A710" s="7"/>
      <c r="B710" s="7"/>
      <c r="C710" s="7"/>
      <c r="D710" s="7" t="str">
        <f t="array" ref="D710">IF(C710="","",MIN(IF(C711:$C$3993&lt;&gt;"",ROW(C711:$C$3993)))-MIN(IF(C710:$C$3993&lt;&gt;"",ROW(C710:$C$3993))))</f>
        <v/>
      </c>
      <c r="E710" s="7"/>
      <c r="F710" s="38" t="s">
        <v>291</v>
      </c>
      <c r="G710" s="7"/>
      <c r="H710" s="7"/>
      <c r="I710" s="7">
        <v>16</v>
      </c>
      <c r="J710" s="8"/>
    </row>
    <row r="711" spans="1:16" x14ac:dyDescent="0.25">
      <c r="A711" s="7">
        <v>781</v>
      </c>
      <c r="B711" s="7" t="s">
        <v>129</v>
      </c>
      <c r="C711" s="7">
        <v>193763</v>
      </c>
      <c r="D711" s="7">
        <f t="array" ref="D711">IF(C711="","",MIN(IF(C712:$C$3993&lt;&gt;"",ROW(C712:$C$3993)))-MIN(IF(C711:$C$3993&lt;&gt;"",ROW(C711:$C$3993))))</f>
        <v>7</v>
      </c>
      <c r="E711" s="7" t="s">
        <v>75</v>
      </c>
      <c r="F711" s="7" t="s">
        <v>57</v>
      </c>
      <c r="G711" s="7"/>
      <c r="H711" s="7" t="s">
        <v>63</v>
      </c>
      <c r="I711" s="7">
        <v>15</v>
      </c>
      <c r="J711" s="33">
        <v>44753</v>
      </c>
      <c r="K711" s="32" t="s">
        <v>20</v>
      </c>
      <c r="L711" s="33">
        <v>44753</v>
      </c>
      <c r="M711" s="7" t="s">
        <v>21</v>
      </c>
      <c r="P711" s="11" t="s">
        <v>22</v>
      </c>
    </row>
    <row r="712" spans="1:16" x14ac:dyDescent="0.25">
      <c r="A712" s="7">
        <v>782</v>
      </c>
      <c r="B712" s="7" t="s">
        <v>129</v>
      </c>
      <c r="C712" s="7"/>
      <c r="D712" s="7" t="str">
        <f t="array" ref="D712">IF(C712="","",MIN(IF(C713:$C$3993&lt;&gt;"",ROW(C713:$C$3993)))-MIN(IF(C712:$C$3993&lt;&gt;"",ROW(C712:$C$3993))))</f>
        <v/>
      </c>
      <c r="E712" s="7" t="s">
        <v>75</v>
      </c>
      <c r="F712" s="7" t="s">
        <v>26</v>
      </c>
      <c r="G712" s="7"/>
      <c r="H712" s="7"/>
      <c r="I712" s="7"/>
      <c r="J712" s="33">
        <v>44753</v>
      </c>
      <c r="K712" s="32" t="s">
        <v>20</v>
      </c>
      <c r="L712" s="33">
        <v>44753</v>
      </c>
      <c r="M712" s="7" t="s">
        <v>21</v>
      </c>
      <c r="P712" s="11" t="s">
        <v>22</v>
      </c>
    </row>
    <row r="713" spans="1:16" x14ac:dyDescent="0.25">
      <c r="A713" s="7">
        <v>783</v>
      </c>
      <c r="B713" s="7" t="s">
        <v>129</v>
      </c>
      <c r="C713" s="7"/>
      <c r="D713" s="7" t="str">
        <f t="array" ref="D713">IF(C713="","",MIN(IF(C714:$C$3993&lt;&gt;"",ROW(C714:$C$3993)))-MIN(IF(C713:$C$3993&lt;&gt;"",ROW(C713:$C$3993))))</f>
        <v/>
      </c>
      <c r="E713" s="7" t="s">
        <v>75</v>
      </c>
      <c r="F713" s="7" t="s">
        <v>18</v>
      </c>
      <c r="G713" s="7"/>
      <c r="H713" s="7"/>
      <c r="I713" s="7"/>
      <c r="J713" s="33">
        <v>44753</v>
      </c>
      <c r="K713" s="32" t="s">
        <v>20</v>
      </c>
      <c r="L713" s="33">
        <v>44753</v>
      </c>
      <c r="M713" s="7" t="s">
        <v>21</v>
      </c>
      <c r="O713" s="12" t="s">
        <v>360</v>
      </c>
      <c r="P713" s="11" t="s">
        <v>22</v>
      </c>
    </row>
    <row r="714" spans="1:16" x14ac:dyDescent="0.25">
      <c r="A714" s="14">
        <v>784</v>
      </c>
      <c r="B714" s="14" t="s">
        <v>129</v>
      </c>
      <c r="C714" s="14"/>
      <c r="D714" s="7" t="str">
        <f t="array" ref="D714">IF(C714="","",MIN(IF(C715:$C$3993&lt;&gt;"",ROW(C715:$C$3993)))-MIN(IF(C714:$C$3993&lt;&gt;"",ROW(C714:$C$3993))))</f>
        <v/>
      </c>
      <c r="E714" s="14"/>
      <c r="F714" s="14" t="s">
        <v>52</v>
      </c>
      <c r="G714" s="14"/>
      <c r="H714" s="14"/>
      <c r="I714" s="14"/>
      <c r="J714" s="15"/>
      <c r="L714" s="14"/>
      <c r="O714" s="12" t="s">
        <v>361</v>
      </c>
    </row>
    <row r="715" spans="1:16" x14ac:dyDescent="0.25">
      <c r="A715" s="7">
        <v>785</v>
      </c>
      <c r="B715" s="7" t="s">
        <v>129</v>
      </c>
      <c r="C715" s="7"/>
      <c r="D715" s="7" t="str">
        <f t="array" ref="D715">IF(C715="","",MIN(IF(C716:$C$3993&lt;&gt;"",ROW(C716:$C$3993)))-MIN(IF(C715:$C$3993&lt;&gt;"",ROW(C715:$C$3993))))</f>
        <v/>
      </c>
      <c r="E715" s="7" t="s">
        <v>75</v>
      </c>
      <c r="F715" s="7" t="s">
        <v>59</v>
      </c>
      <c r="G715" s="7"/>
      <c r="H715" s="7"/>
      <c r="I715" s="7"/>
      <c r="J715" s="33">
        <v>44753</v>
      </c>
      <c r="K715" s="32" t="s">
        <v>20</v>
      </c>
      <c r="L715" s="33">
        <v>44753</v>
      </c>
      <c r="M715" s="7" t="s">
        <v>21</v>
      </c>
      <c r="P715" s="11" t="s">
        <v>22</v>
      </c>
    </row>
    <row r="716" spans="1:16" x14ac:dyDescent="0.25">
      <c r="A716" s="7">
        <v>786</v>
      </c>
      <c r="B716" s="7" t="s">
        <v>129</v>
      </c>
      <c r="C716" s="7"/>
      <c r="D716" s="7" t="str">
        <f t="array" ref="D716">IF(C716="","",MIN(IF(C717:$C$3993&lt;&gt;"",ROW(C717:$C$3993)))-MIN(IF(C716:$C$3993&lt;&gt;"",ROW(C716:$C$3993))))</f>
        <v/>
      </c>
      <c r="E716" s="7" t="s">
        <v>75</v>
      </c>
      <c r="F716" s="7" t="s">
        <v>33</v>
      </c>
      <c r="G716" s="7"/>
      <c r="H716" s="7"/>
      <c r="I716" s="7"/>
      <c r="J716" s="33">
        <v>44753</v>
      </c>
      <c r="K716" s="32" t="s">
        <v>20</v>
      </c>
      <c r="L716" s="33">
        <v>44753</v>
      </c>
      <c r="M716" s="7" t="s">
        <v>21</v>
      </c>
      <c r="P716" s="11" t="s">
        <v>22</v>
      </c>
    </row>
    <row r="717" spans="1:16" x14ac:dyDescent="0.25">
      <c r="A717" s="7"/>
      <c r="B717" s="7" t="s">
        <v>129</v>
      </c>
      <c r="C717" s="7"/>
      <c r="D717" s="7" t="str">
        <f t="array" ref="D717">IF(C717="","",MIN(IF(C718:$C$3993&lt;&gt;"",ROW(C718:$C$3993)))-MIN(IF(C717:$C$3993&lt;&gt;"",ROW(C717:$C$3993))))</f>
        <v/>
      </c>
      <c r="E717" s="7"/>
      <c r="F717" s="38" t="s">
        <v>291</v>
      </c>
      <c r="G717" s="7"/>
      <c r="H717" s="7"/>
      <c r="I717" s="7">
        <v>16</v>
      </c>
      <c r="J717" s="8"/>
    </row>
    <row r="718" spans="1:16" x14ac:dyDescent="0.25">
      <c r="A718" s="7">
        <v>787</v>
      </c>
      <c r="B718" s="7" t="s">
        <v>129</v>
      </c>
      <c r="C718" s="7">
        <v>200705</v>
      </c>
      <c r="D718" s="7">
        <f t="array" ref="D718">IF(C718="","",MIN(IF(C719:$C$3993&lt;&gt;"",ROW(C719:$C$3993)))-MIN(IF(C718:$C$3993&lt;&gt;"",ROW(C718:$C$3993))))</f>
        <v>6</v>
      </c>
      <c r="E718" s="7" t="s">
        <v>35</v>
      </c>
      <c r="F718" s="7" t="s">
        <v>57</v>
      </c>
      <c r="G718" s="7"/>
      <c r="H718" s="7" t="s">
        <v>19</v>
      </c>
      <c r="I718" s="7">
        <v>15</v>
      </c>
      <c r="J718" s="33">
        <v>44753</v>
      </c>
      <c r="K718" s="32" t="s">
        <v>20</v>
      </c>
      <c r="L718" s="33">
        <v>44753</v>
      </c>
      <c r="M718" s="7" t="s">
        <v>21</v>
      </c>
      <c r="P718" s="11" t="s">
        <v>22</v>
      </c>
    </row>
    <row r="719" spans="1:16" x14ac:dyDescent="0.25">
      <c r="A719" s="7">
        <v>788</v>
      </c>
      <c r="B719" s="7" t="s">
        <v>129</v>
      </c>
      <c r="C719" s="7"/>
      <c r="D719" s="7" t="str">
        <f t="array" ref="D719">IF(C719="","",MIN(IF(C720:$C$3993&lt;&gt;"",ROW(C720:$C$3993)))-MIN(IF(C719:$C$3993&lt;&gt;"",ROW(C719:$C$3993))))</f>
        <v/>
      </c>
      <c r="E719" s="7" t="s">
        <v>35</v>
      </c>
      <c r="F719" s="7" t="s">
        <v>26</v>
      </c>
      <c r="G719" s="7"/>
      <c r="H719" s="7"/>
      <c r="I719" s="7"/>
      <c r="J719" s="33">
        <v>44753</v>
      </c>
      <c r="K719" s="32" t="s">
        <v>20</v>
      </c>
      <c r="L719" s="33">
        <v>44753</v>
      </c>
      <c r="M719" s="7" t="s">
        <v>21</v>
      </c>
      <c r="P719" s="11" t="s">
        <v>22</v>
      </c>
    </row>
    <row r="720" spans="1:16" x14ac:dyDescent="0.25">
      <c r="A720" s="7">
        <v>789</v>
      </c>
      <c r="B720" s="7" t="s">
        <v>129</v>
      </c>
      <c r="C720" s="7"/>
      <c r="D720" s="7" t="str">
        <f t="array" ref="D720">IF(C720="","",MIN(IF(C721:$C$3993&lt;&gt;"",ROW(C721:$C$3993)))-MIN(IF(C720:$C$3993&lt;&gt;"",ROW(C720:$C$3993))))</f>
        <v/>
      </c>
      <c r="E720" s="7" t="s">
        <v>35</v>
      </c>
      <c r="F720" s="7" t="s">
        <v>18</v>
      </c>
      <c r="G720" s="7"/>
      <c r="H720" s="7"/>
      <c r="I720" s="7"/>
      <c r="J720" s="33">
        <v>44753</v>
      </c>
      <c r="K720" s="32" t="s">
        <v>20</v>
      </c>
      <c r="L720" s="33">
        <v>44753</v>
      </c>
      <c r="M720" s="7" t="s">
        <v>21</v>
      </c>
      <c r="P720" s="11" t="s">
        <v>22</v>
      </c>
    </row>
    <row r="721" spans="1:16" x14ac:dyDescent="0.25">
      <c r="A721" s="7">
        <v>790</v>
      </c>
      <c r="B721" s="7" t="s">
        <v>129</v>
      </c>
      <c r="C721" s="7"/>
      <c r="D721" s="7" t="str">
        <f t="array" ref="D721">IF(C721="","",MIN(IF(C722:$C$3993&lt;&gt;"",ROW(C722:$C$3993)))-MIN(IF(C721:$C$3993&lt;&gt;"",ROW(C721:$C$3993))))</f>
        <v/>
      </c>
      <c r="E721" s="7" t="s">
        <v>35</v>
      </c>
      <c r="F721" s="7" t="s">
        <v>52</v>
      </c>
      <c r="G721" s="7"/>
      <c r="H721" s="7"/>
      <c r="I721" s="7"/>
      <c r="J721" s="33">
        <v>44753</v>
      </c>
      <c r="K721" s="32" t="s">
        <v>20</v>
      </c>
      <c r="L721" s="33">
        <v>44753</v>
      </c>
      <c r="M721" s="7" t="s">
        <v>21</v>
      </c>
      <c r="P721" s="11" t="s">
        <v>22</v>
      </c>
    </row>
    <row r="722" spans="1:16" x14ac:dyDescent="0.25">
      <c r="A722" s="7">
        <v>791</v>
      </c>
      <c r="B722" s="7" t="s">
        <v>129</v>
      </c>
      <c r="C722" s="7"/>
      <c r="D722" s="7" t="str">
        <f t="array" ref="D722">IF(C722="","",MIN(IF(C723:$C$3993&lt;&gt;"",ROW(C723:$C$3993)))-MIN(IF(C722:$C$3993&lt;&gt;"",ROW(C722:$C$3993))))</f>
        <v/>
      </c>
      <c r="E722" s="7" t="s">
        <v>35</v>
      </c>
      <c r="F722" s="7" t="s">
        <v>59</v>
      </c>
      <c r="G722" s="7"/>
      <c r="H722" s="7"/>
      <c r="I722" s="7"/>
      <c r="J722" s="33">
        <v>44753</v>
      </c>
      <c r="K722" s="32" t="s">
        <v>20</v>
      </c>
      <c r="L722" s="33">
        <v>44753</v>
      </c>
      <c r="M722" s="7" t="s">
        <v>21</v>
      </c>
      <c r="P722" s="11" t="s">
        <v>22</v>
      </c>
    </row>
    <row r="723" spans="1:16" x14ac:dyDescent="0.25">
      <c r="A723" s="7">
        <v>792</v>
      </c>
      <c r="B723" s="7" t="s">
        <v>129</v>
      </c>
      <c r="C723" s="7"/>
      <c r="D723" s="7" t="str">
        <f t="array" ref="D723">IF(C723="","",MIN(IF(C724:$C$3993&lt;&gt;"",ROW(C724:$C$3993)))-MIN(IF(C723:$C$3993&lt;&gt;"",ROW(C723:$C$3993))))</f>
        <v/>
      </c>
      <c r="E723" s="7" t="s">
        <v>35</v>
      </c>
      <c r="F723" s="7" t="s">
        <v>33</v>
      </c>
      <c r="G723" s="7"/>
      <c r="H723" s="7"/>
      <c r="I723" s="7"/>
      <c r="J723" s="33">
        <v>44753</v>
      </c>
      <c r="K723" s="32" t="s">
        <v>20</v>
      </c>
      <c r="L723" s="33">
        <v>44753</v>
      </c>
      <c r="M723" s="7" t="s">
        <v>21</v>
      </c>
      <c r="P723" s="11" t="s">
        <v>22</v>
      </c>
    </row>
    <row r="724" spans="1:16" x14ac:dyDescent="0.25">
      <c r="A724" s="7">
        <v>793</v>
      </c>
      <c r="B724" s="7" t="s">
        <v>129</v>
      </c>
      <c r="C724" s="7">
        <v>200711</v>
      </c>
      <c r="D724" s="7">
        <f t="array" ref="D724">IF(C724="","",MIN(IF(C725:$C$3993&lt;&gt;"",ROW(C725:$C$3993)))-MIN(IF(C724:$C$3993&lt;&gt;"",ROW(C724:$C$3993))))</f>
        <v>6</v>
      </c>
      <c r="E724" s="7" t="s">
        <v>43</v>
      </c>
      <c r="F724" s="7" t="s">
        <v>57</v>
      </c>
      <c r="G724" s="7"/>
      <c r="H724" s="7" t="s">
        <v>19</v>
      </c>
      <c r="I724" s="7">
        <v>15</v>
      </c>
      <c r="J724" s="33">
        <v>44753</v>
      </c>
      <c r="K724" s="32" t="s">
        <v>20</v>
      </c>
      <c r="L724" s="33">
        <v>44753</v>
      </c>
      <c r="M724" s="7" t="s">
        <v>21</v>
      </c>
      <c r="P724" s="11" t="s">
        <v>22</v>
      </c>
    </row>
    <row r="725" spans="1:16" x14ac:dyDescent="0.25">
      <c r="A725" s="7">
        <v>794</v>
      </c>
      <c r="B725" s="7" t="s">
        <v>129</v>
      </c>
      <c r="C725" s="7"/>
      <c r="D725" s="7" t="str">
        <f t="array" ref="D725">IF(C725="","",MIN(IF(C726:$C$3993&lt;&gt;"",ROW(C726:$C$3993)))-MIN(IF(C725:$C$3993&lt;&gt;"",ROW(C725:$C$3993))))</f>
        <v/>
      </c>
      <c r="E725" s="7" t="s">
        <v>43</v>
      </c>
      <c r="F725" s="7" t="s">
        <v>18</v>
      </c>
      <c r="G725" s="7"/>
      <c r="H725" s="7"/>
      <c r="I725" s="7"/>
      <c r="J725" s="33">
        <v>44753</v>
      </c>
      <c r="K725" s="32" t="s">
        <v>20</v>
      </c>
      <c r="L725" s="33">
        <v>44753</v>
      </c>
      <c r="M725" s="7" t="s">
        <v>21</v>
      </c>
      <c r="P725" s="11" t="s">
        <v>22</v>
      </c>
    </row>
    <row r="726" spans="1:16" x14ac:dyDescent="0.25">
      <c r="A726" s="7">
        <v>795</v>
      </c>
      <c r="B726" s="7" t="s">
        <v>129</v>
      </c>
      <c r="C726" s="7"/>
      <c r="D726" s="7" t="str">
        <f t="array" ref="D726">IF(C726="","",MIN(IF(C727:$C$3993&lt;&gt;"",ROW(C727:$C$3993)))-MIN(IF(C726:$C$3993&lt;&gt;"",ROW(C726:$C$3993))))</f>
        <v/>
      </c>
      <c r="E726" s="7" t="s">
        <v>43</v>
      </c>
      <c r="F726" s="7" t="s">
        <v>26</v>
      </c>
      <c r="G726" s="7"/>
      <c r="H726" s="7"/>
      <c r="I726" s="7"/>
      <c r="J726" s="33">
        <v>44753</v>
      </c>
      <c r="K726" s="32" t="s">
        <v>20</v>
      </c>
      <c r="L726" s="33">
        <v>44753</v>
      </c>
      <c r="M726" s="7" t="s">
        <v>21</v>
      </c>
      <c r="P726" s="11" t="s">
        <v>22</v>
      </c>
    </row>
    <row r="727" spans="1:16" x14ac:dyDescent="0.25">
      <c r="A727" s="7">
        <v>796</v>
      </c>
      <c r="B727" s="7" t="s">
        <v>129</v>
      </c>
      <c r="C727" s="7"/>
      <c r="D727" s="7" t="str">
        <f t="array" ref="D727">IF(C727="","",MIN(IF(C728:$C$3993&lt;&gt;"",ROW(C728:$C$3993)))-MIN(IF(C727:$C$3993&lt;&gt;"",ROW(C727:$C$3993))))</f>
        <v/>
      </c>
      <c r="E727" s="7" t="s">
        <v>43</v>
      </c>
      <c r="F727" s="7" t="s">
        <v>52</v>
      </c>
      <c r="G727" s="7"/>
      <c r="H727" s="7"/>
      <c r="I727" s="7"/>
      <c r="J727" s="33">
        <v>44753</v>
      </c>
      <c r="K727" s="32" t="s">
        <v>20</v>
      </c>
      <c r="L727" s="33">
        <v>44753</v>
      </c>
      <c r="M727" s="7" t="s">
        <v>21</v>
      </c>
      <c r="P727" s="11" t="s">
        <v>22</v>
      </c>
    </row>
    <row r="728" spans="1:16" x14ac:dyDescent="0.25">
      <c r="A728" s="7">
        <v>797</v>
      </c>
      <c r="B728" s="7" t="s">
        <v>129</v>
      </c>
      <c r="C728" s="7"/>
      <c r="D728" s="7" t="str">
        <f t="array" ref="D728">IF(C728="","",MIN(IF(C729:$C$3993&lt;&gt;"",ROW(C729:$C$3993)))-MIN(IF(C728:$C$3993&lt;&gt;"",ROW(C728:$C$3993))))</f>
        <v/>
      </c>
      <c r="E728" s="7" t="s">
        <v>43</v>
      </c>
      <c r="F728" s="7" t="s">
        <v>59</v>
      </c>
      <c r="G728" s="7"/>
      <c r="H728" s="7"/>
      <c r="I728" s="7"/>
      <c r="J728" s="33">
        <v>44753</v>
      </c>
      <c r="K728" s="32" t="s">
        <v>20</v>
      </c>
      <c r="L728" s="33">
        <v>44753</v>
      </c>
      <c r="M728" s="7" t="s">
        <v>21</v>
      </c>
      <c r="P728" s="11" t="s">
        <v>22</v>
      </c>
    </row>
    <row r="729" spans="1:16" x14ac:dyDescent="0.25">
      <c r="A729" s="7">
        <v>798</v>
      </c>
      <c r="B729" s="7" t="s">
        <v>129</v>
      </c>
      <c r="C729" s="7"/>
      <c r="D729" s="7" t="str">
        <f t="array" ref="D729">IF(C729="","",MIN(IF(C730:$C$3993&lt;&gt;"",ROW(C730:$C$3993)))-MIN(IF(C729:$C$3993&lt;&gt;"",ROW(C729:$C$3993))))</f>
        <v/>
      </c>
      <c r="E729" s="7" t="s">
        <v>43</v>
      </c>
      <c r="F729" s="7" t="s">
        <v>33</v>
      </c>
      <c r="G729" s="7"/>
      <c r="H729" s="7"/>
      <c r="I729" s="7"/>
      <c r="J729" s="33">
        <v>44753</v>
      </c>
      <c r="K729" s="32" t="s">
        <v>20</v>
      </c>
      <c r="L729" s="33">
        <v>44753</v>
      </c>
      <c r="M729" s="7" t="s">
        <v>21</v>
      </c>
      <c r="P729" s="11" t="s">
        <v>22</v>
      </c>
    </row>
    <row r="730" spans="1:16" x14ac:dyDescent="0.25">
      <c r="A730" s="7">
        <v>799</v>
      </c>
      <c r="B730" s="7" t="s">
        <v>129</v>
      </c>
      <c r="C730" s="7">
        <v>189899</v>
      </c>
      <c r="D730" s="7">
        <f t="array" ref="D730">IF(C730="","",MIN(IF(C731:$C$3993&lt;&gt;"",ROW(C731:$C$3993)))-MIN(IF(C730:$C$3993&lt;&gt;"",ROW(C730:$C$3993))))</f>
        <v>6</v>
      </c>
      <c r="E730" s="7" t="s">
        <v>35</v>
      </c>
      <c r="F730" s="7" t="s">
        <v>57</v>
      </c>
      <c r="G730" s="7"/>
      <c r="H730" s="7" t="s">
        <v>19</v>
      </c>
      <c r="I730" s="7">
        <v>15</v>
      </c>
      <c r="J730" s="33">
        <v>44753</v>
      </c>
      <c r="K730" s="32" t="s">
        <v>20</v>
      </c>
      <c r="L730" s="33">
        <v>44753</v>
      </c>
      <c r="M730" s="7" t="s">
        <v>21</v>
      </c>
      <c r="P730" s="11" t="s">
        <v>22</v>
      </c>
    </row>
    <row r="731" spans="1:16" x14ac:dyDescent="0.25">
      <c r="A731" s="7">
        <v>800</v>
      </c>
      <c r="B731" s="7" t="s">
        <v>129</v>
      </c>
      <c r="C731" s="7"/>
      <c r="D731" s="7" t="str">
        <f t="array" ref="D731">IF(C731="","",MIN(IF(C732:$C$3993&lt;&gt;"",ROW(C732:$C$3993)))-MIN(IF(C731:$C$3993&lt;&gt;"",ROW(C731:$C$3993))))</f>
        <v/>
      </c>
      <c r="E731" s="7" t="s">
        <v>35</v>
      </c>
      <c r="F731" s="7" t="s">
        <v>18</v>
      </c>
      <c r="G731" s="7"/>
      <c r="H731" s="7"/>
      <c r="I731" s="7"/>
      <c r="J731" s="33">
        <v>44753</v>
      </c>
      <c r="K731" s="32" t="s">
        <v>20</v>
      </c>
      <c r="L731" s="33">
        <v>44753</v>
      </c>
      <c r="M731" s="7" t="s">
        <v>21</v>
      </c>
      <c r="P731" s="11" t="s">
        <v>22</v>
      </c>
    </row>
    <row r="732" spans="1:16" x14ac:dyDescent="0.25">
      <c r="A732" s="7">
        <v>801</v>
      </c>
      <c r="B732" s="7" t="s">
        <v>129</v>
      </c>
      <c r="C732" s="7"/>
      <c r="D732" s="7" t="str">
        <f t="array" ref="D732">IF(C732="","",MIN(IF(C733:$C$3993&lt;&gt;"",ROW(C733:$C$3993)))-MIN(IF(C732:$C$3993&lt;&gt;"",ROW(C732:$C$3993))))</f>
        <v/>
      </c>
      <c r="E732" s="7" t="s">
        <v>35</v>
      </c>
      <c r="F732" s="7" t="s">
        <v>26</v>
      </c>
      <c r="G732" s="7"/>
      <c r="H732" s="7"/>
      <c r="I732" s="7"/>
      <c r="J732" s="33">
        <v>44753</v>
      </c>
      <c r="K732" s="32" t="s">
        <v>20</v>
      </c>
      <c r="L732" s="33">
        <v>44753</v>
      </c>
      <c r="M732" s="7" t="s">
        <v>21</v>
      </c>
      <c r="P732" s="11" t="s">
        <v>22</v>
      </c>
    </row>
    <row r="733" spans="1:16" x14ac:dyDescent="0.25">
      <c r="A733" s="7">
        <v>802</v>
      </c>
      <c r="B733" s="7" t="s">
        <v>129</v>
      </c>
      <c r="C733" s="7"/>
      <c r="D733" s="7" t="str">
        <f t="array" ref="D733">IF(C733="","",MIN(IF(C734:$C$3993&lt;&gt;"",ROW(C734:$C$3993)))-MIN(IF(C733:$C$3993&lt;&gt;"",ROW(C733:$C$3993))))</f>
        <v/>
      </c>
      <c r="E733" s="7" t="s">
        <v>35</v>
      </c>
      <c r="F733" s="7" t="s">
        <v>52</v>
      </c>
      <c r="G733" s="7"/>
      <c r="H733" s="7"/>
      <c r="I733" s="7"/>
      <c r="J733" s="33">
        <v>44753</v>
      </c>
      <c r="K733" s="32" t="s">
        <v>20</v>
      </c>
      <c r="L733" s="33">
        <v>44753</v>
      </c>
      <c r="M733" s="7" t="s">
        <v>21</v>
      </c>
      <c r="P733" s="11" t="s">
        <v>22</v>
      </c>
    </row>
    <row r="734" spans="1:16" x14ac:dyDescent="0.25">
      <c r="A734" s="7">
        <v>803</v>
      </c>
      <c r="B734" s="7" t="s">
        <v>129</v>
      </c>
      <c r="C734" s="7"/>
      <c r="D734" s="7" t="str">
        <f t="array" ref="D734">IF(C734="","",MIN(IF(C735:$C$3993&lt;&gt;"",ROW(C735:$C$3993)))-MIN(IF(C734:$C$3993&lt;&gt;"",ROW(C734:$C$3993))))</f>
        <v/>
      </c>
      <c r="E734" s="7" t="s">
        <v>35</v>
      </c>
      <c r="F734" s="7" t="s">
        <v>59</v>
      </c>
      <c r="G734" s="7"/>
      <c r="H734" s="7"/>
      <c r="I734" s="7"/>
      <c r="J734" s="33">
        <v>44753</v>
      </c>
      <c r="K734" s="32" t="s">
        <v>20</v>
      </c>
      <c r="L734" s="33">
        <v>44753</v>
      </c>
      <c r="M734" s="7" t="s">
        <v>21</v>
      </c>
      <c r="P734" s="11" t="s">
        <v>22</v>
      </c>
    </row>
    <row r="735" spans="1:16" x14ac:dyDescent="0.25">
      <c r="A735" s="7">
        <v>804</v>
      </c>
      <c r="B735" s="7" t="s">
        <v>129</v>
      </c>
      <c r="C735" s="7"/>
      <c r="D735" s="7" t="str">
        <f t="array" ref="D735">IF(C735="","",MIN(IF(C736:$C$3993&lt;&gt;"",ROW(C736:$C$3993)))-MIN(IF(C735:$C$3993&lt;&gt;"",ROW(C735:$C$3993))))</f>
        <v/>
      </c>
      <c r="E735" s="7" t="s">
        <v>35</v>
      </c>
      <c r="F735" s="7" t="s">
        <v>33</v>
      </c>
      <c r="G735" s="7"/>
      <c r="H735" s="7"/>
      <c r="I735" s="7"/>
      <c r="J735" s="33">
        <v>44753</v>
      </c>
      <c r="K735" s="32" t="s">
        <v>20</v>
      </c>
      <c r="L735" s="33">
        <v>44753</v>
      </c>
      <c r="M735" s="7" t="s">
        <v>21</v>
      </c>
      <c r="O735" s="42" t="s">
        <v>354</v>
      </c>
      <c r="P735" s="11" t="s">
        <v>22</v>
      </c>
    </row>
    <row r="736" spans="1:16" x14ac:dyDescent="0.25">
      <c r="A736" s="7">
        <v>805</v>
      </c>
      <c r="B736" s="7" t="s">
        <v>129</v>
      </c>
      <c r="C736" s="7">
        <v>193735</v>
      </c>
      <c r="D736" s="7">
        <f t="array" ref="D736">IF(C736="","",MIN(IF(C737:$C$3993&lt;&gt;"",ROW(C737:$C$3993)))-MIN(IF(C736:$C$3993&lt;&gt;"",ROW(C736:$C$3993))))</f>
        <v>6</v>
      </c>
      <c r="E736" s="7" t="s">
        <v>51</v>
      </c>
      <c r="F736" s="7" t="s">
        <v>57</v>
      </c>
      <c r="G736" s="7"/>
      <c r="H736" s="7" t="s">
        <v>19</v>
      </c>
      <c r="I736" s="7">
        <v>15</v>
      </c>
      <c r="J736" s="33">
        <v>44753</v>
      </c>
      <c r="K736" s="32" t="s">
        <v>20</v>
      </c>
      <c r="L736" s="33">
        <v>44753</v>
      </c>
      <c r="M736" s="7" t="s">
        <v>21</v>
      </c>
      <c r="P736" s="11" t="s">
        <v>22</v>
      </c>
    </row>
    <row r="737" spans="1:16" x14ac:dyDescent="0.25">
      <c r="A737" s="7">
        <v>806</v>
      </c>
      <c r="B737" s="7" t="s">
        <v>129</v>
      </c>
      <c r="C737" s="7"/>
      <c r="D737" s="7" t="str">
        <f t="array" ref="D737">IF(C737="","",MIN(IF(C738:$C$3993&lt;&gt;"",ROW(C738:$C$3993)))-MIN(IF(C737:$C$3993&lt;&gt;"",ROW(C737:$C$3993))))</f>
        <v/>
      </c>
      <c r="E737" s="7" t="s">
        <v>51</v>
      </c>
      <c r="F737" s="7" t="s">
        <v>18</v>
      </c>
      <c r="G737" s="7"/>
      <c r="H737" s="7"/>
      <c r="I737" s="7"/>
      <c r="J737" s="33">
        <v>44753</v>
      </c>
      <c r="K737" s="32" t="s">
        <v>20</v>
      </c>
      <c r="L737" s="33">
        <v>44753</v>
      </c>
      <c r="M737" s="7" t="s">
        <v>21</v>
      </c>
      <c r="P737" s="11" t="s">
        <v>22</v>
      </c>
    </row>
    <row r="738" spans="1:16" x14ac:dyDescent="0.25">
      <c r="A738" s="7">
        <v>807</v>
      </c>
      <c r="B738" s="7" t="s">
        <v>129</v>
      </c>
      <c r="C738" s="7"/>
      <c r="D738" s="7" t="str">
        <f t="array" ref="D738">IF(C738="","",MIN(IF(C739:$C$3993&lt;&gt;"",ROW(C739:$C$3993)))-MIN(IF(C738:$C$3993&lt;&gt;"",ROW(C738:$C$3993))))</f>
        <v/>
      </c>
      <c r="E738" s="7" t="s">
        <v>51</v>
      </c>
      <c r="F738" s="7" t="s">
        <v>26</v>
      </c>
      <c r="G738" s="7"/>
      <c r="H738" s="7"/>
      <c r="I738" s="7"/>
      <c r="J738" s="33">
        <v>44753</v>
      </c>
      <c r="K738" s="32" t="s">
        <v>20</v>
      </c>
      <c r="L738" s="33">
        <v>44753</v>
      </c>
      <c r="M738" s="7" t="s">
        <v>21</v>
      </c>
      <c r="P738" s="11" t="s">
        <v>22</v>
      </c>
    </row>
    <row r="739" spans="1:16" x14ac:dyDescent="0.25">
      <c r="A739" s="7">
        <v>808</v>
      </c>
      <c r="B739" s="7" t="s">
        <v>129</v>
      </c>
      <c r="C739" s="7"/>
      <c r="D739" s="7" t="str">
        <f t="array" ref="D739">IF(C739="","",MIN(IF(C740:$C$3993&lt;&gt;"",ROW(C740:$C$3993)))-MIN(IF(C739:$C$3993&lt;&gt;"",ROW(C739:$C$3993))))</f>
        <v/>
      </c>
      <c r="E739" s="7" t="s">
        <v>51</v>
      </c>
      <c r="F739" s="7" t="s">
        <v>24</v>
      </c>
      <c r="G739" s="7"/>
      <c r="H739" s="7"/>
      <c r="I739" s="7"/>
      <c r="J739" s="33">
        <v>44753</v>
      </c>
      <c r="K739" s="32" t="s">
        <v>20</v>
      </c>
      <c r="L739" s="33">
        <v>44753</v>
      </c>
      <c r="M739" s="7" t="s">
        <v>21</v>
      </c>
      <c r="P739" s="11" t="s">
        <v>22</v>
      </c>
    </row>
    <row r="740" spans="1:16" x14ac:dyDescent="0.25">
      <c r="A740" s="7">
        <v>809</v>
      </c>
      <c r="B740" s="7" t="s">
        <v>129</v>
      </c>
      <c r="C740" s="7"/>
      <c r="D740" s="7" t="str">
        <f t="array" ref="D740">IF(C740="","",MIN(IF(C741:$C$3993&lt;&gt;"",ROW(C741:$C$3993)))-MIN(IF(C740:$C$3993&lt;&gt;"",ROW(C740:$C$3993))))</f>
        <v/>
      </c>
      <c r="E740" s="7" t="s">
        <v>51</v>
      </c>
      <c r="F740" s="7" t="s">
        <v>59</v>
      </c>
      <c r="G740" s="7"/>
      <c r="H740" s="7"/>
      <c r="I740" s="7"/>
      <c r="J740" s="33">
        <v>44753</v>
      </c>
      <c r="K740" s="32" t="s">
        <v>20</v>
      </c>
      <c r="L740" s="33">
        <v>44753</v>
      </c>
      <c r="M740" s="7" t="s">
        <v>21</v>
      </c>
      <c r="P740" s="11" t="s">
        <v>22</v>
      </c>
    </row>
    <row r="741" spans="1:16" x14ac:dyDescent="0.25">
      <c r="A741" s="7">
        <v>810</v>
      </c>
      <c r="B741" s="7" t="s">
        <v>129</v>
      </c>
      <c r="C741" s="7"/>
      <c r="D741" s="7" t="str">
        <f t="array" ref="D741">IF(C741="","",MIN(IF(C742:$C$3993&lt;&gt;"",ROW(C742:$C$3993)))-MIN(IF(C741:$C$3993&lt;&gt;"",ROW(C741:$C$3993))))</f>
        <v/>
      </c>
      <c r="E741" s="7" t="s">
        <v>51</v>
      </c>
      <c r="F741" s="7" t="s">
        <v>33</v>
      </c>
      <c r="G741" s="7"/>
      <c r="H741" s="7"/>
      <c r="I741" s="7"/>
      <c r="J741" s="33">
        <v>44753</v>
      </c>
      <c r="K741" s="32" t="s">
        <v>20</v>
      </c>
      <c r="L741" s="33">
        <v>44753</v>
      </c>
      <c r="M741" s="7" t="s">
        <v>21</v>
      </c>
      <c r="P741" s="11" t="s">
        <v>22</v>
      </c>
    </row>
    <row r="742" spans="1:16" x14ac:dyDescent="0.25">
      <c r="A742" s="7">
        <v>811</v>
      </c>
      <c r="B742" s="7" t="s">
        <v>129</v>
      </c>
      <c r="C742" s="7">
        <v>194679</v>
      </c>
      <c r="D742" s="7">
        <f t="array" ref="D742">IF(C742="","",MIN(IF(C743:$C$3993&lt;&gt;"",ROW(C743:$C$3993)))-MIN(IF(C742:$C$3993&lt;&gt;"",ROW(C742:$C$3993))))</f>
        <v>7</v>
      </c>
      <c r="E742" s="7" t="s">
        <v>48</v>
      </c>
      <c r="F742" s="7" t="s">
        <v>57</v>
      </c>
      <c r="G742" s="7"/>
      <c r="H742" s="7" t="s">
        <v>64</v>
      </c>
      <c r="I742" s="7">
        <v>15</v>
      </c>
      <c r="J742" s="33">
        <v>44753</v>
      </c>
      <c r="K742" s="32" t="s">
        <v>20</v>
      </c>
      <c r="L742" s="33">
        <v>44753</v>
      </c>
      <c r="M742" s="7" t="s">
        <v>21</v>
      </c>
      <c r="P742" s="11" t="s">
        <v>22</v>
      </c>
    </row>
    <row r="743" spans="1:16" x14ac:dyDescent="0.25">
      <c r="A743" s="7">
        <v>812</v>
      </c>
      <c r="B743" s="7" t="s">
        <v>129</v>
      </c>
      <c r="C743" s="7"/>
      <c r="D743" s="7" t="str">
        <f t="array" ref="D743">IF(C743="","",MIN(IF(C744:$C$3993&lt;&gt;"",ROW(C744:$C$3993)))-MIN(IF(C743:$C$3993&lt;&gt;"",ROW(C743:$C$3993))))</f>
        <v/>
      </c>
      <c r="E743" s="7" t="s">
        <v>48</v>
      </c>
      <c r="F743" s="7" t="s">
        <v>18</v>
      </c>
      <c r="G743" s="7"/>
      <c r="H743" s="7"/>
      <c r="I743" s="7"/>
      <c r="J743" s="33">
        <v>44753</v>
      </c>
      <c r="K743" s="32" t="s">
        <v>20</v>
      </c>
      <c r="L743" s="33">
        <v>44753</v>
      </c>
      <c r="M743" s="7" t="s">
        <v>21</v>
      </c>
      <c r="P743" s="11" t="s">
        <v>22</v>
      </c>
    </row>
    <row r="744" spans="1:16" x14ac:dyDescent="0.25">
      <c r="A744" s="7">
        <v>813</v>
      </c>
      <c r="B744" s="7" t="s">
        <v>129</v>
      </c>
      <c r="C744" s="7"/>
      <c r="D744" s="7" t="str">
        <f t="array" ref="D744">IF(C744="","",MIN(IF(C745:$C$3993&lt;&gt;"",ROW(C745:$C$3993)))-MIN(IF(C744:$C$3993&lt;&gt;"",ROW(C744:$C$3993))))</f>
        <v/>
      </c>
      <c r="E744" s="7" t="s">
        <v>48</v>
      </c>
      <c r="F744" s="7" t="s">
        <v>26</v>
      </c>
      <c r="G744" s="7"/>
      <c r="H744" s="7"/>
      <c r="I744" s="7"/>
      <c r="J744" s="33">
        <v>44753</v>
      </c>
      <c r="K744" s="32" t="s">
        <v>20</v>
      </c>
      <c r="L744" s="33">
        <v>44753</v>
      </c>
      <c r="M744" s="7" t="s">
        <v>21</v>
      </c>
      <c r="P744" s="11" t="s">
        <v>22</v>
      </c>
    </row>
    <row r="745" spans="1:16" x14ac:dyDescent="0.25">
      <c r="A745" s="7">
        <v>814</v>
      </c>
      <c r="B745" s="7" t="s">
        <v>129</v>
      </c>
      <c r="C745" s="7"/>
      <c r="D745" s="7" t="str">
        <f t="array" ref="D745">IF(C745="","",MIN(IF(C746:$C$3993&lt;&gt;"",ROW(C746:$C$3993)))-MIN(IF(C745:$C$3993&lt;&gt;"",ROW(C745:$C$3993))))</f>
        <v/>
      </c>
      <c r="E745" s="7" t="s">
        <v>48</v>
      </c>
      <c r="F745" s="7" t="s">
        <v>52</v>
      </c>
      <c r="G745" s="7"/>
      <c r="H745" s="7"/>
      <c r="I745" s="7"/>
      <c r="J745" s="33">
        <v>44753</v>
      </c>
      <c r="K745" s="32" t="s">
        <v>20</v>
      </c>
      <c r="L745" s="33">
        <v>44753</v>
      </c>
      <c r="M745" s="7" t="s">
        <v>21</v>
      </c>
      <c r="P745" s="11" t="s">
        <v>22</v>
      </c>
    </row>
    <row r="746" spans="1:16" x14ac:dyDescent="0.25">
      <c r="A746" s="7">
        <v>815</v>
      </c>
      <c r="B746" s="7" t="s">
        <v>129</v>
      </c>
      <c r="C746" s="7"/>
      <c r="D746" s="7" t="str">
        <f t="array" ref="D746">IF(C746="","",MIN(IF(C748:$C$3993&lt;&gt;"",ROW(C748:$C$3993)))-MIN(IF(C746:$C$3993&lt;&gt;"",ROW(C746:$C$3993))))</f>
        <v/>
      </c>
      <c r="E746" s="7" t="s">
        <v>48</v>
      </c>
      <c r="F746" s="7" t="s">
        <v>59</v>
      </c>
      <c r="G746" s="7"/>
      <c r="H746" s="7"/>
      <c r="I746" s="7"/>
      <c r="J746" s="33">
        <v>44753</v>
      </c>
      <c r="K746" s="32" t="s">
        <v>20</v>
      </c>
      <c r="L746" s="33">
        <v>44753</v>
      </c>
      <c r="M746" s="7" t="s">
        <v>21</v>
      </c>
      <c r="P746" s="11" t="s">
        <v>22</v>
      </c>
    </row>
    <row r="747" spans="1:16" x14ac:dyDescent="0.25">
      <c r="A747" s="43"/>
      <c r="B747" s="43"/>
      <c r="C747" s="43"/>
      <c r="D747" s="7"/>
      <c r="E747" s="43"/>
      <c r="F747" s="78" t="s">
        <v>291</v>
      </c>
      <c r="G747" s="43"/>
      <c r="H747" s="43"/>
      <c r="I747" s="43"/>
      <c r="J747" s="79"/>
      <c r="K747" s="60"/>
      <c r="L747" s="79"/>
      <c r="M747" s="43"/>
    </row>
    <row r="748" spans="1:16" ht="15.75" thickBot="1" x14ac:dyDescent="0.3">
      <c r="A748" s="80">
        <v>816</v>
      </c>
      <c r="B748" s="80" t="s">
        <v>129</v>
      </c>
      <c r="C748" s="80"/>
      <c r="D748" s="7" t="str">
        <f t="array" ref="D748">IF(C748="","",MIN(IF(C749:$C$3993&lt;&gt;"",ROW(C749:$C$3993)))-MIN(IF(C748:$C$3993&lt;&gt;"",ROW(C748:$C$3993))))</f>
        <v/>
      </c>
      <c r="E748" s="80"/>
      <c r="F748" s="80" t="s">
        <v>362</v>
      </c>
      <c r="G748" s="80"/>
      <c r="H748" s="80"/>
      <c r="I748" s="80"/>
      <c r="J748" s="81"/>
      <c r="K748" s="80"/>
      <c r="L748" s="80"/>
      <c r="M748" s="55"/>
      <c r="N748" s="19"/>
      <c r="O748" s="12" t="s">
        <v>363</v>
      </c>
    </row>
    <row r="749" spans="1:16" ht="15.75" thickTop="1" x14ac:dyDescent="0.25">
      <c r="A749" s="7">
        <v>860</v>
      </c>
      <c r="B749" s="7" t="s">
        <v>129</v>
      </c>
      <c r="C749" s="7">
        <v>195099</v>
      </c>
      <c r="D749" s="7">
        <f t="array" ref="D749">IF(C749="","",MIN(IF(C750:$C$3993&lt;&gt;"",ROW(C750:$C$3993)))-MIN(IF(C749:$C$3993&lt;&gt;"",ROW(C749:$C$3993))))</f>
        <v>8</v>
      </c>
      <c r="E749" s="7" t="s">
        <v>35</v>
      </c>
      <c r="F749" s="7" t="s">
        <v>57</v>
      </c>
      <c r="G749" s="7"/>
      <c r="H749" s="7" t="s">
        <v>63</v>
      </c>
      <c r="I749" s="7">
        <v>16</v>
      </c>
      <c r="J749" s="33">
        <v>44755</v>
      </c>
      <c r="K749" s="32" t="s">
        <v>20</v>
      </c>
      <c r="L749" s="33">
        <v>44755</v>
      </c>
      <c r="M749" s="7" t="s">
        <v>21</v>
      </c>
      <c r="P749" s="11" t="s">
        <v>22</v>
      </c>
    </row>
    <row r="750" spans="1:16" x14ac:dyDescent="0.25">
      <c r="A750" s="7">
        <v>861</v>
      </c>
      <c r="B750" s="7" t="s">
        <v>129</v>
      </c>
      <c r="C750" s="7"/>
      <c r="D750" s="7" t="str">
        <f t="array" ref="D750">IF(C750="","",MIN(IF(C751:$C$3993&lt;&gt;"",ROW(C751:$C$3993)))-MIN(IF(C750:$C$3993&lt;&gt;"",ROW(C750:$C$3993))))</f>
        <v/>
      </c>
      <c r="E750" s="7" t="s">
        <v>35</v>
      </c>
      <c r="F750" s="7" t="s">
        <v>26</v>
      </c>
      <c r="G750" s="7"/>
      <c r="H750" s="7"/>
      <c r="I750" s="7"/>
      <c r="J750" s="33">
        <v>44755</v>
      </c>
      <c r="K750" s="32" t="s">
        <v>20</v>
      </c>
      <c r="L750" s="33">
        <v>44755</v>
      </c>
      <c r="M750" s="7" t="s">
        <v>21</v>
      </c>
      <c r="P750" s="11" t="s">
        <v>22</v>
      </c>
    </row>
    <row r="751" spans="1:16" x14ac:dyDescent="0.25">
      <c r="A751" s="7">
        <v>862</v>
      </c>
      <c r="B751" s="7" t="s">
        <v>129</v>
      </c>
      <c r="C751" s="7"/>
      <c r="D751" s="7" t="str">
        <f t="array" ref="D751">IF(C751="","",MIN(IF(C752:$C$3993&lt;&gt;"",ROW(C752:$C$3993)))-MIN(IF(C751:$C$3993&lt;&gt;"",ROW(C751:$C$3993))))</f>
        <v/>
      </c>
      <c r="E751" s="7" t="s">
        <v>35</v>
      </c>
      <c r="F751" s="7" t="s">
        <v>18</v>
      </c>
      <c r="G751" s="7"/>
      <c r="H751" s="7"/>
      <c r="I751" s="7"/>
      <c r="J751" s="33">
        <v>44755</v>
      </c>
      <c r="K751" s="32" t="s">
        <v>20</v>
      </c>
      <c r="L751" s="33">
        <v>44755</v>
      </c>
      <c r="M751" s="7" t="s">
        <v>21</v>
      </c>
      <c r="P751" s="11" t="s">
        <v>22</v>
      </c>
    </row>
    <row r="752" spans="1:16" x14ac:dyDescent="0.25">
      <c r="A752" s="7">
        <v>863</v>
      </c>
      <c r="B752" s="7" t="s">
        <v>129</v>
      </c>
      <c r="C752" s="7"/>
      <c r="D752" s="7" t="str">
        <f t="array" ref="D752">IF(C752="","",MIN(IF(C753:$C$3993&lt;&gt;"",ROW(C753:$C$3993)))-MIN(IF(C752:$C$3993&lt;&gt;"",ROW(C752:$C$3993))))</f>
        <v/>
      </c>
      <c r="E752" s="7" t="s">
        <v>35</v>
      </c>
      <c r="F752" s="7" t="s">
        <v>52</v>
      </c>
      <c r="G752" s="7"/>
      <c r="H752" s="7"/>
      <c r="I752" s="7"/>
      <c r="J752" s="33">
        <v>44755</v>
      </c>
      <c r="K752" s="32" t="s">
        <v>20</v>
      </c>
      <c r="L752" s="33">
        <v>44755</v>
      </c>
      <c r="M752" s="7" t="s">
        <v>21</v>
      </c>
      <c r="P752" s="11" t="s">
        <v>22</v>
      </c>
    </row>
    <row r="753" spans="1:16" x14ac:dyDescent="0.25">
      <c r="A753" s="7">
        <v>864</v>
      </c>
      <c r="B753" s="7" t="s">
        <v>129</v>
      </c>
      <c r="C753" s="7"/>
      <c r="D753" s="7" t="str">
        <f t="array" ref="D753">IF(C753="","",MIN(IF(C754:$C$3993&lt;&gt;"",ROW(C754:$C$3993)))-MIN(IF(C753:$C$3993&lt;&gt;"",ROW(C753:$C$3993))))</f>
        <v/>
      </c>
      <c r="E753" s="7" t="s">
        <v>35</v>
      </c>
      <c r="F753" s="7" t="s">
        <v>59</v>
      </c>
      <c r="G753" s="7"/>
      <c r="H753" s="7"/>
      <c r="I753" s="7"/>
      <c r="J753" s="33">
        <v>44755</v>
      </c>
      <c r="K753" s="32" t="s">
        <v>20</v>
      </c>
      <c r="L753" s="33">
        <v>44755</v>
      </c>
      <c r="M753" s="7" t="s">
        <v>21</v>
      </c>
      <c r="P753" s="11" t="s">
        <v>22</v>
      </c>
    </row>
    <row r="754" spans="1:16" x14ac:dyDescent="0.25">
      <c r="A754" s="7">
        <v>865</v>
      </c>
      <c r="B754" s="7" t="s">
        <v>129</v>
      </c>
      <c r="C754" s="7"/>
      <c r="D754" s="7" t="str">
        <f t="array" ref="D754">IF(C754="","",MIN(IF(C755:$C$3993&lt;&gt;"",ROW(C755:$C$3993)))-MIN(IF(C754:$C$3993&lt;&gt;"",ROW(C754:$C$3993))))</f>
        <v/>
      </c>
      <c r="E754" s="7" t="s">
        <v>35</v>
      </c>
      <c r="F754" s="7" t="s">
        <v>33</v>
      </c>
      <c r="G754" s="7"/>
      <c r="H754" s="7"/>
      <c r="I754" s="7"/>
      <c r="J754" s="33">
        <v>44755</v>
      </c>
      <c r="K754" s="32" t="s">
        <v>20</v>
      </c>
      <c r="L754" s="33">
        <v>44755</v>
      </c>
      <c r="M754" s="7" t="s">
        <v>21</v>
      </c>
      <c r="P754" s="11" t="s">
        <v>22</v>
      </c>
    </row>
    <row r="755" spans="1:16" x14ac:dyDescent="0.25">
      <c r="A755" s="7"/>
      <c r="B755" s="7"/>
      <c r="C755" s="7"/>
      <c r="D755" s="7" t="str">
        <f t="array" ref="D755">IF(C755="","",MIN(IF(C756:$C$3993&lt;&gt;"",ROW(C756:$C$3993)))-MIN(IF(C755:$C$3993&lt;&gt;"",ROW(C755:$C$3993))))</f>
        <v/>
      </c>
      <c r="E755" s="7"/>
      <c r="F755" s="38" t="s">
        <v>291</v>
      </c>
      <c r="G755" s="7"/>
      <c r="H755" s="7"/>
      <c r="I755" s="7"/>
      <c r="J755" s="33"/>
    </row>
    <row r="756" spans="1:16" x14ac:dyDescent="0.25">
      <c r="A756" s="7"/>
      <c r="B756" s="7"/>
      <c r="C756" s="7"/>
      <c r="D756" s="7" t="str">
        <f t="array" ref="D756">IF(C756="","",MIN(IF(C757:$C$3993&lt;&gt;"",ROW(C757:$C$3993)))-MIN(IF(C756:$C$3993&lt;&gt;"",ROW(C756:$C$3993))))</f>
        <v/>
      </c>
      <c r="E756" s="7"/>
      <c r="F756" s="14" t="s">
        <v>364</v>
      </c>
      <c r="G756" s="7"/>
      <c r="H756" s="7"/>
      <c r="I756" s="7"/>
      <c r="J756" s="33"/>
      <c r="O756" s="12" t="s">
        <v>365</v>
      </c>
    </row>
    <row r="757" spans="1:16" x14ac:dyDescent="0.25">
      <c r="A757" s="7">
        <v>866</v>
      </c>
      <c r="B757" s="7" t="s">
        <v>129</v>
      </c>
      <c r="C757" s="7">
        <v>195147</v>
      </c>
      <c r="D757" s="7">
        <f t="array" ref="D757">IF(C757="","",MIN(IF(C758:$C$3993&lt;&gt;"",ROW(C758:$C$3993)))-MIN(IF(C757:$C$3993&lt;&gt;"",ROW(C757:$C$3993))))</f>
        <v>8</v>
      </c>
      <c r="E757" s="7" t="s">
        <v>35</v>
      </c>
      <c r="F757" s="7" t="s">
        <v>57</v>
      </c>
      <c r="G757" s="7"/>
      <c r="H757" s="7" t="s">
        <v>63</v>
      </c>
      <c r="I757" s="7">
        <v>16</v>
      </c>
      <c r="J757" s="33">
        <v>44755</v>
      </c>
      <c r="K757" s="32" t="s">
        <v>20</v>
      </c>
      <c r="L757" s="33">
        <v>44755</v>
      </c>
      <c r="M757" s="7" t="s">
        <v>21</v>
      </c>
      <c r="P757" s="11" t="s">
        <v>22</v>
      </c>
    </row>
    <row r="758" spans="1:16" x14ac:dyDescent="0.25">
      <c r="A758" s="7">
        <v>867</v>
      </c>
      <c r="B758" s="7" t="s">
        <v>129</v>
      </c>
      <c r="C758" s="7"/>
      <c r="D758" s="7" t="str">
        <f t="array" ref="D758">IF(C758="","",MIN(IF(C759:$C$3993&lt;&gt;"",ROW(C759:$C$3993)))-MIN(IF(C758:$C$3993&lt;&gt;"",ROW(C758:$C$3993))))</f>
        <v/>
      </c>
      <c r="E758" s="7" t="s">
        <v>35</v>
      </c>
      <c r="F758" s="7" t="s">
        <v>26</v>
      </c>
      <c r="G758" s="7"/>
      <c r="H758" s="7"/>
      <c r="I758" s="7"/>
      <c r="J758" s="33">
        <v>44755</v>
      </c>
      <c r="K758" s="32" t="s">
        <v>20</v>
      </c>
      <c r="L758" s="33">
        <v>44755</v>
      </c>
      <c r="M758" s="7" t="s">
        <v>21</v>
      </c>
      <c r="P758" s="11" t="s">
        <v>22</v>
      </c>
    </row>
    <row r="759" spans="1:16" x14ac:dyDescent="0.25">
      <c r="A759" s="7">
        <v>868</v>
      </c>
      <c r="B759" s="7" t="s">
        <v>129</v>
      </c>
      <c r="C759" s="7"/>
      <c r="D759" s="7" t="str">
        <f t="array" ref="D759">IF(C759="","",MIN(IF(C760:$C$3993&lt;&gt;"",ROW(C760:$C$3993)))-MIN(IF(C759:$C$3993&lt;&gt;"",ROW(C759:$C$3993))))</f>
        <v/>
      </c>
      <c r="E759" s="7" t="s">
        <v>35</v>
      </c>
      <c r="F759" s="7" t="s">
        <v>18</v>
      </c>
      <c r="G759" s="7"/>
      <c r="H759" s="7"/>
      <c r="I759" s="7"/>
      <c r="J759" s="33">
        <v>44755</v>
      </c>
      <c r="K759" s="32" t="s">
        <v>20</v>
      </c>
      <c r="L759" s="33">
        <v>44755</v>
      </c>
      <c r="M759" s="7" t="s">
        <v>21</v>
      </c>
      <c r="O759" s="42" t="s">
        <v>354</v>
      </c>
      <c r="P759" s="11" t="s">
        <v>22</v>
      </c>
    </row>
    <row r="760" spans="1:16" x14ac:dyDescent="0.25">
      <c r="A760" s="7">
        <v>869</v>
      </c>
      <c r="B760" s="7" t="s">
        <v>129</v>
      </c>
      <c r="C760" s="7"/>
      <c r="D760" s="7" t="str">
        <f t="array" ref="D760">IF(C760="","",MIN(IF(C761:$C$3993&lt;&gt;"",ROW(C761:$C$3993)))-MIN(IF(C760:$C$3993&lt;&gt;"",ROW(C760:$C$3993))))</f>
        <v/>
      </c>
      <c r="E760" s="7" t="s">
        <v>35</v>
      </c>
      <c r="F760" s="7" t="s">
        <v>52</v>
      </c>
      <c r="G760" s="7"/>
      <c r="H760" s="7"/>
      <c r="I760" s="7"/>
      <c r="J760" s="33">
        <v>44755</v>
      </c>
      <c r="K760" s="32" t="s">
        <v>20</v>
      </c>
      <c r="L760" s="33">
        <v>44755</v>
      </c>
      <c r="M760" s="7" t="s">
        <v>21</v>
      </c>
      <c r="P760" s="11" t="s">
        <v>22</v>
      </c>
    </row>
    <row r="761" spans="1:16" x14ac:dyDescent="0.25">
      <c r="A761" s="7">
        <v>870</v>
      </c>
      <c r="B761" s="7" t="s">
        <v>129</v>
      </c>
      <c r="C761" s="7"/>
      <c r="D761" s="7" t="str">
        <f t="array" ref="D761">IF(C761="","",MIN(IF(C762:$C$3993&lt;&gt;"",ROW(C762:$C$3993)))-MIN(IF(C761:$C$3993&lt;&gt;"",ROW(C761:$C$3993))))</f>
        <v/>
      </c>
      <c r="E761" s="7" t="s">
        <v>35</v>
      </c>
      <c r="F761" s="7" t="s">
        <v>59</v>
      </c>
      <c r="G761" s="7"/>
      <c r="H761" s="7"/>
      <c r="I761" s="7"/>
      <c r="J761" s="33">
        <v>44755</v>
      </c>
      <c r="K761" s="32" t="s">
        <v>20</v>
      </c>
      <c r="L761" s="33">
        <v>44755</v>
      </c>
      <c r="M761" s="7" t="s">
        <v>21</v>
      </c>
      <c r="P761" s="11" t="s">
        <v>22</v>
      </c>
    </row>
    <row r="762" spans="1:16" x14ac:dyDescent="0.25">
      <c r="A762" s="7">
        <v>871</v>
      </c>
      <c r="B762" s="7" t="s">
        <v>129</v>
      </c>
      <c r="C762" s="7"/>
      <c r="D762" s="7" t="str">
        <f t="array" ref="D762">IF(C762="","",MIN(IF(C763:$C$3993&lt;&gt;"",ROW(C763:$C$3993)))-MIN(IF(C762:$C$3993&lt;&gt;"",ROW(C762:$C$3993))))</f>
        <v/>
      </c>
      <c r="E762" s="7" t="s">
        <v>35</v>
      </c>
      <c r="F762" s="7" t="s">
        <v>33</v>
      </c>
      <c r="G762" s="7"/>
      <c r="H762" s="7"/>
      <c r="I762" s="7"/>
      <c r="J762" s="33">
        <v>44755</v>
      </c>
      <c r="K762" s="32" t="s">
        <v>20</v>
      </c>
      <c r="L762" s="33">
        <v>44755</v>
      </c>
      <c r="M762" s="7" t="s">
        <v>21</v>
      </c>
      <c r="P762" s="11" t="s">
        <v>22</v>
      </c>
    </row>
    <row r="763" spans="1:16" x14ac:dyDescent="0.25">
      <c r="A763" s="7"/>
      <c r="B763" s="7"/>
      <c r="C763" s="7"/>
      <c r="D763" s="7" t="str">
        <f t="array" ref="D763">IF(C763="","",MIN(IF(C764:$C$3993&lt;&gt;"",ROW(C764:$C$3993)))-MIN(IF(C763:$C$3993&lt;&gt;"",ROW(C763:$C$3993))))</f>
        <v/>
      </c>
      <c r="E763" s="7"/>
      <c r="F763" s="38" t="s">
        <v>291</v>
      </c>
      <c r="G763" s="7"/>
      <c r="H763" s="7"/>
      <c r="I763" s="7"/>
      <c r="J763" s="33"/>
    </row>
    <row r="764" spans="1:16" x14ac:dyDescent="0.25">
      <c r="A764" s="7"/>
      <c r="B764" s="7"/>
      <c r="C764" s="7"/>
      <c r="D764" s="7" t="str">
        <f t="array" ref="D764">IF(C764="","",MIN(IF(C765:$C$3993&lt;&gt;"",ROW(C765:$C$3993)))-MIN(IF(C764:$C$3993&lt;&gt;"",ROW(C764:$C$3993))))</f>
        <v/>
      </c>
      <c r="E764" s="7"/>
      <c r="F764" s="14" t="s">
        <v>364</v>
      </c>
      <c r="G764" s="7"/>
      <c r="H764" s="7"/>
      <c r="I764" s="7"/>
      <c r="J764" s="33"/>
      <c r="O764" s="12" t="s">
        <v>365</v>
      </c>
    </row>
    <row r="765" spans="1:16" x14ac:dyDescent="0.25">
      <c r="A765" s="7">
        <v>872</v>
      </c>
      <c r="B765" s="7" t="s">
        <v>129</v>
      </c>
      <c r="C765" s="7">
        <v>196485</v>
      </c>
      <c r="D765" s="7">
        <f t="array" ref="D765">IF(C765="","",MIN(IF(C766:$C$3993&lt;&gt;"",ROW(C766:$C$3993)))-MIN(IF(C765:$C$3993&lt;&gt;"",ROW(C765:$C$3993))))</f>
        <v>6</v>
      </c>
      <c r="E765" s="7" t="s">
        <v>38</v>
      </c>
      <c r="F765" s="7" t="s">
        <v>41</v>
      </c>
      <c r="G765" s="7"/>
      <c r="H765" s="7" t="s">
        <v>62</v>
      </c>
      <c r="I765" s="7">
        <v>16</v>
      </c>
      <c r="J765" s="33">
        <v>44755</v>
      </c>
      <c r="K765" s="32" t="s">
        <v>20</v>
      </c>
      <c r="L765" s="33">
        <v>44755</v>
      </c>
      <c r="M765" s="7" t="s">
        <v>21</v>
      </c>
      <c r="P765" s="11" t="s">
        <v>22</v>
      </c>
    </row>
    <row r="766" spans="1:16" x14ac:dyDescent="0.25">
      <c r="A766" s="7">
        <v>873</v>
      </c>
      <c r="B766" s="7" t="s">
        <v>129</v>
      </c>
      <c r="C766" s="7"/>
      <c r="D766" s="7" t="str">
        <f t="array" ref="D766">IF(C766="","",MIN(IF(C767:$C$3993&lt;&gt;"",ROW(C767:$C$3993)))-MIN(IF(C766:$C$3993&lt;&gt;"",ROW(C766:$C$3993))))</f>
        <v/>
      </c>
      <c r="E766" s="7" t="s">
        <v>38</v>
      </c>
      <c r="F766" s="7" t="s">
        <v>26</v>
      </c>
      <c r="G766" s="7"/>
      <c r="H766" s="7"/>
      <c r="I766" s="7"/>
      <c r="J766" s="33">
        <v>44755</v>
      </c>
      <c r="K766" s="32" t="s">
        <v>20</v>
      </c>
      <c r="L766" s="33">
        <v>44755</v>
      </c>
      <c r="M766" s="7" t="s">
        <v>21</v>
      </c>
      <c r="P766" s="11" t="s">
        <v>22</v>
      </c>
    </row>
    <row r="767" spans="1:16" x14ac:dyDescent="0.25">
      <c r="A767" s="7">
        <v>874</v>
      </c>
      <c r="B767" s="7" t="s">
        <v>129</v>
      </c>
      <c r="C767" s="7"/>
      <c r="D767" s="7" t="str">
        <f t="array" ref="D767">IF(C767="","",MIN(IF(C768:$C$3993&lt;&gt;"",ROW(C768:$C$3993)))-MIN(IF(C767:$C$3993&lt;&gt;"",ROW(C767:$C$3993))))</f>
        <v/>
      </c>
      <c r="E767" s="7" t="s">
        <v>38</v>
      </c>
      <c r="F767" s="7" t="s">
        <v>18</v>
      </c>
      <c r="G767" s="7"/>
      <c r="H767" s="7"/>
      <c r="I767" s="7"/>
      <c r="J767" s="33">
        <v>44755</v>
      </c>
      <c r="K767" s="32" t="s">
        <v>20</v>
      </c>
      <c r="L767" s="33">
        <v>44755</v>
      </c>
      <c r="M767" s="7" t="s">
        <v>21</v>
      </c>
      <c r="P767" s="11" t="s">
        <v>22</v>
      </c>
    </row>
    <row r="768" spans="1:16" x14ac:dyDescent="0.25">
      <c r="A768" s="7">
        <v>875</v>
      </c>
      <c r="B768" s="7" t="s">
        <v>129</v>
      </c>
      <c r="C768" s="7"/>
      <c r="D768" s="7" t="str">
        <f t="array" ref="D768">IF(C768="","",MIN(IF(C769:$C$3993&lt;&gt;"",ROW(C769:$C$3993)))-MIN(IF(C768:$C$3993&lt;&gt;"",ROW(C768:$C$3993))))</f>
        <v/>
      </c>
      <c r="E768" s="7" t="s">
        <v>38</v>
      </c>
      <c r="F768" s="7" t="s">
        <v>52</v>
      </c>
      <c r="G768" s="7"/>
      <c r="H768" s="7"/>
      <c r="I768" s="7"/>
      <c r="J768" s="33">
        <v>44755</v>
      </c>
      <c r="K768" s="32" t="s">
        <v>20</v>
      </c>
      <c r="L768" s="33">
        <v>44755</v>
      </c>
      <c r="M768" s="7" t="s">
        <v>21</v>
      </c>
      <c r="O768" s="42" t="s">
        <v>354</v>
      </c>
      <c r="P768" s="11" t="s">
        <v>22</v>
      </c>
    </row>
    <row r="769" spans="1:16" x14ac:dyDescent="0.25">
      <c r="A769" s="7">
        <v>876</v>
      </c>
      <c r="B769" s="7" t="s">
        <v>129</v>
      </c>
      <c r="C769" s="7"/>
      <c r="D769" s="7" t="str">
        <f t="array" ref="D769">IF(C769="","",MIN(IF(C770:$C$3993&lt;&gt;"",ROW(C770:$C$3993)))-MIN(IF(C769:$C$3993&lt;&gt;"",ROW(C769:$C$3993))))</f>
        <v/>
      </c>
      <c r="E769" s="7" t="s">
        <v>38</v>
      </c>
      <c r="F769" s="7" t="s">
        <v>59</v>
      </c>
      <c r="G769" s="7"/>
      <c r="H769" s="7"/>
      <c r="I769" s="7"/>
      <c r="J769" s="33">
        <v>44755</v>
      </c>
      <c r="K769" s="32" t="s">
        <v>20</v>
      </c>
      <c r="L769" s="33">
        <v>44755</v>
      </c>
      <c r="M769" s="7" t="s">
        <v>21</v>
      </c>
      <c r="P769" s="11" t="s">
        <v>22</v>
      </c>
    </row>
    <row r="770" spans="1:16" x14ac:dyDescent="0.25">
      <c r="A770" s="7">
        <v>877</v>
      </c>
      <c r="B770" s="7" t="s">
        <v>129</v>
      </c>
      <c r="C770" s="7"/>
      <c r="D770" s="7" t="str">
        <f t="array" ref="D770">IF(C770="","",MIN(IF(C771:$C$3993&lt;&gt;"",ROW(C771:$C$3993)))-MIN(IF(C770:$C$3993&lt;&gt;"",ROW(C770:$C$3993))))</f>
        <v/>
      </c>
      <c r="E770" s="7" t="s">
        <v>38</v>
      </c>
      <c r="F770" s="7" t="s">
        <v>33</v>
      </c>
      <c r="G770" s="7"/>
      <c r="H770" s="7"/>
      <c r="I770" s="7"/>
      <c r="J770" s="33">
        <v>44755</v>
      </c>
      <c r="K770" s="32" t="s">
        <v>20</v>
      </c>
      <c r="L770" s="33">
        <v>44755</v>
      </c>
      <c r="M770" s="7" t="s">
        <v>21</v>
      </c>
      <c r="P770" s="11" t="s">
        <v>22</v>
      </c>
    </row>
    <row r="771" spans="1:16" x14ac:dyDescent="0.25">
      <c r="A771" s="7">
        <v>878</v>
      </c>
      <c r="B771" s="7" t="s">
        <v>129</v>
      </c>
      <c r="C771" s="7">
        <v>195107</v>
      </c>
      <c r="D771" s="7">
        <f t="array" ref="D771">IF(C771="","",MIN(IF(C772:$C$3993&lt;&gt;"",ROW(C772:$C$3993)))-MIN(IF(C771:$C$3993&lt;&gt;"",ROW(C771:$C$3993))))</f>
        <v>8</v>
      </c>
      <c r="E771" s="7" t="s">
        <v>35</v>
      </c>
      <c r="F771" s="7" t="s">
        <v>57</v>
      </c>
      <c r="G771" s="7"/>
      <c r="H771" s="7" t="s">
        <v>63</v>
      </c>
      <c r="I771" s="7">
        <v>16</v>
      </c>
      <c r="J771" s="33">
        <v>44755</v>
      </c>
      <c r="K771" s="32" t="s">
        <v>20</v>
      </c>
      <c r="L771" s="33">
        <v>44755</v>
      </c>
      <c r="M771" s="7" t="s">
        <v>21</v>
      </c>
      <c r="P771" s="11" t="s">
        <v>22</v>
      </c>
    </row>
    <row r="772" spans="1:16" x14ac:dyDescent="0.25">
      <c r="A772" s="7">
        <v>879</v>
      </c>
      <c r="B772" s="7" t="s">
        <v>129</v>
      </c>
      <c r="C772" s="7"/>
      <c r="D772" s="7" t="str">
        <f t="array" ref="D772">IF(C772="","",MIN(IF(C773:$C$3993&lt;&gt;"",ROW(C773:$C$3993)))-MIN(IF(C772:$C$3993&lt;&gt;"",ROW(C772:$C$3993))))</f>
        <v/>
      </c>
      <c r="E772" s="7" t="s">
        <v>35</v>
      </c>
      <c r="F772" s="7" t="s">
        <v>26</v>
      </c>
      <c r="G772" s="7"/>
      <c r="H772" s="7"/>
      <c r="I772" s="7"/>
      <c r="J772" s="33">
        <v>44755</v>
      </c>
      <c r="K772" s="32" t="s">
        <v>20</v>
      </c>
      <c r="L772" s="33">
        <v>44755</v>
      </c>
      <c r="M772" s="7" t="s">
        <v>21</v>
      </c>
      <c r="P772" s="11" t="s">
        <v>22</v>
      </c>
    </row>
    <row r="773" spans="1:16" x14ac:dyDescent="0.25">
      <c r="A773" s="7">
        <v>880</v>
      </c>
      <c r="B773" s="7" t="s">
        <v>129</v>
      </c>
      <c r="C773" s="7"/>
      <c r="D773" s="7" t="str">
        <f t="array" ref="D773">IF(C773="","",MIN(IF(C774:$C$3993&lt;&gt;"",ROW(C774:$C$3993)))-MIN(IF(C773:$C$3993&lt;&gt;"",ROW(C773:$C$3993))))</f>
        <v/>
      </c>
      <c r="E773" s="7" t="s">
        <v>35</v>
      </c>
      <c r="F773" s="7" t="s">
        <v>18</v>
      </c>
      <c r="G773" s="7"/>
      <c r="H773" s="7"/>
      <c r="I773" s="7"/>
      <c r="J773" s="33">
        <v>44755</v>
      </c>
      <c r="K773" s="32" t="s">
        <v>20</v>
      </c>
      <c r="L773" s="33">
        <v>44755</v>
      </c>
      <c r="M773" s="7" t="s">
        <v>21</v>
      </c>
      <c r="P773" s="11" t="s">
        <v>22</v>
      </c>
    </row>
    <row r="774" spans="1:16" x14ac:dyDescent="0.25">
      <c r="A774" s="7">
        <v>881</v>
      </c>
      <c r="B774" s="7" t="s">
        <v>129</v>
      </c>
      <c r="C774" s="7"/>
      <c r="D774" s="7" t="str">
        <f t="array" ref="D774">IF(C774="","",MIN(IF(C775:$C$3993&lt;&gt;"",ROW(C775:$C$3993)))-MIN(IF(C774:$C$3993&lt;&gt;"",ROW(C774:$C$3993))))</f>
        <v/>
      </c>
      <c r="E774" s="7" t="s">
        <v>35</v>
      </c>
      <c r="F774" s="7" t="s">
        <v>52</v>
      </c>
      <c r="G774" s="7"/>
      <c r="H774" s="7"/>
      <c r="I774" s="7"/>
      <c r="J774" s="33">
        <v>44755</v>
      </c>
      <c r="K774" s="32" t="s">
        <v>20</v>
      </c>
      <c r="L774" s="33">
        <v>44755</v>
      </c>
      <c r="M774" s="7" t="s">
        <v>21</v>
      </c>
      <c r="P774" s="11" t="s">
        <v>22</v>
      </c>
    </row>
    <row r="775" spans="1:16" x14ac:dyDescent="0.25">
      <c r="A775" s="7">
        <v>882</v>
      </c>
      <c r="B775" s="7" t="s">
        <v>129</v>
      </c>
      <c r="C775" s="7"/>
      <c r="D775" s="7" t="str">
        <f t="array" ref="D775">IF(C775="","",MIN(IF(C776:$C$3993&lt;&gt;"",ROW(C776:$C$3993)))-MIN(IF(C775:$C$3993&lt;&gt;"",ROW(C775:$C$3993))))</f>
        <v/>
      </c>
      <c r="E775" s="7" t="s">
        <v>35</v>
      </c>
      <c r="F775" s="7" t="s">
        <v>59</v>
      </c>
      <c r="G775" s="7"/>
      <c r="H775" s="7"/>
      <c r="I775" s="7"/>
      <c r="J775" s="33">
        <v>44755</v>
      </c>
      <c r="K775" s="32" t="s">
        <v>20</v>
      </c>
      <c r="L775" s="33">
        <v>44755</v>
      </c>
      <c r="M775" s="7" t="s">
        <v>21</v>
      </c>
      <c r="P775" s="11" t="s">
        <v>22</v>
      </c>
    </row>
    <row r="776" spans="1:16" x14ac:dyDescent="0.25">
      <c r="A776" s="7">
        <v>883</v>
      </c>
      <c r="B776" s="7" t="s">
        <v>129</v>
      </c>
      <c r="C776" s="7"/>
      <c r="D776" s="7" t="str">
        <f t="array" ref="D776">IF(C776="","",MIN(IF(C777:$C$3993&lt;&gt;"",ROW(C777:$C$3993)))-MIN(IF(C776:$C$3993&lt;&gt;"",ROW(C776:$C$3993))))</f>
        <v/>
      </c>
      <c r="E776" s="7" t="s">
        <v>35</v>
      </c>
      <c r="F776" s="7" t="s">
        <v>33</v>
      </c>
      <c r="G776" s="7"/>
      <c r="H776" s="7"/>
      <c r="I776" s="7"/>
      <c r="J776" s="33">
        <v>44755</v>
      </c>
      <c r="K776" s="32" t="s">
        <v>20</v>
      </c>
      <c r="L776" s="33">
        <v>44755</v>
      </c>
      <c r="M776" s="7" t="s">
        <v>21</v>
      </c>
      <c r="P776" s="11" t="s">
        <v>22</v>
      </c>
    </row>
    <row r="777" spans="1:16" x14ac:dyDescent="0.25">
      <c r="A777" s="7"/>
      <c r="B777" s="7"/>
      <c r="C777" s="7"/>
      <c r="D777" s="7" t="str">
        <f t="array" ref="D777">IF(C777="","",MIN(IF(C778:$C$3993&lt;&gt;"",ROW(C778:$C$3993)))-MIN(IF(C777:$C$3993&lt;&gt;"",ROW(C777:$C$3993))))</f>
        <v/>
      </c>
      <c r="E777" s="7"/>
      <c r="F777" s="38" t="s">
        <v>291</v>
      </c>
      <c r="G777" s="7"/>
      <c r="H777" s="7"/>
      <c r="I777" s="7"/>
      <c r="J777" s="33"/>
    </row>
    <row r="778" spans="1:16" x14ac:dyDescent="0.25">
      <c r="A778" s="7"/>
      <c r="B778" s="7"/>
      <c r="C778" s="7"/>
      <c r="D778" s="7" t="str">
        <f t="array" ref="D778">IF(C778="","",MIN(IF(C779:$C$3993&lt;&gt;"",ROW(C779:$C$3993)))-MIN(IF(C778:$C$3993&lt;&gt;"",ROW(C778:$C$3993))))</f>
        <v/>
      </c>
      <c r="E778" s="7"/>
      <c r="F778" s="14" t="s">
        <v>364</v>
      </c>
      <c r="G778" s="7"/>
      <c r="H778" s="7"/>
      <c r="I778" s="7"/>
      <c r="J778" s="33"/>
      <c r="O778" s="12" t="s">
        <v>365</v>
      </c>
    </row>
    <row r="779" spans="1:16" ht="15.75" customHeight="1" x14ac:dyDescent="0.25">
      <c r="A779" s="7">
        <v>884</v>
      </c>
      <c r="B779" s="7" t="s">
        <v>129</v>
      </c>
      <c r="C779" s="7">
        <v>195132</v>
      </c>
      <c r="D779" s="7">
        <f t="array" ref="D779">IF(C779="","",MIN(IF(C780:$C$3993&lt;&gt;"",ROW(C780:$C$3993)))-MIN(IF(C779:$C$3993&lt;&gt;"",ROW(C779:$C$3993))))</f>
        <v>7</v>
      </c>
      <c r="E779" s="7" t="s">
        <v>17</v>
      </c>
      <c r="F779" s="7" t="s">
        <v>57</v>
      </c>
      <c r="G779" s="7"/>
      <c r="H779" s="7" t="s">
        <v>63</v>
      </c>
      <c r="I779" s="7">
        <v>16</v>
      </c>
      <c r="J779" s="33">
        <v>44755</v>
      </c>
      <c r="K779" s="32" t="s">
        <v>20</v>
      </c>
      <c r="L779" s="33">
        <v>44755</v>
      </c>
      <c r="M779" s="7" t="s">
        <v>21</v>
      </c>
      <c r="P779" s="11" t="s">
        <v>22</v>
      </c>
    </row>
    <row r="780" spans="1:16" x14ac:dyDescent="0.25">
      <c r="A780" s="7">
        <v>885</v>
      </c>
      <c r="B780" s="7" t="s">
        <v>129</v>
      </c>
      <c r="C780" s="7"/>
      <c r="D780" s="7" t="str">
        <f t="array" ref="D780">IF(C780="","",MIN(IF(C781:$C$3993&lt;&gt;"",ROW(C781:$C$3993)))-MIN(IF(C780:$C$3993&lt;&gt;"",ROW(C780:$C$3993))))</f>
        <v/>
      </c>
      <c r="E780" s="7" t="s">
        <v>17</v>
      </c>
      <c r="F780" s="7" t="s">
        <v>26</v>
      </c>
      <c r="G780" s="7"/>
      <c r="H780" s="7"/>
      <c r="I780" s="7"/>
      <c r="J780" s="33">
        <v>44755</v>
      </c>
      <c r="K780" s="32" t="s">
        <v>20</v>
      </c>
      <c r="L780" s="33">
        <v>44755</v>
      </c>
      <c r="M780" s="7" t="s">
        <v>21</v>
      </c>
      <c r="P780" s="11" t="s">
        <v>22</v>
      </c>
    </row>
    <row r="781" spans="1:16" x14ac:dyDescent="0.25">
      <c r="A781" s="7">
        <v>886</v>
      </c>
      <c r="B781" s="7" t="s">
        <v>129</v>
      </c>
      <c r="C781" s="7"/>
      <c r="D781" s="7" t="str">
        <f t="array" ref="D781">IF(C781="","",MIN(IF(C782:$C$3993&lt;&gt;"",ROW(C782:$C$3993)))-MIN(IF(C781:$C$3993&lt;&gt;"",ROW(C781:$C$3993))))</f>
        <v/>
      </c>
      <c r="E781" s="7" t="s">
        <v>17</v>
      </c>
      <c r="F781" s="7" t="s">
        <v>18</v>
      </c>
      <c r="G781" s="7"/>
      <c r="H781" s="7"/>
      <c r="I781" s="7"/>
      <c r="J781" s="33">
        <v>44755</v>
      </c>
      <c r="K781" s="32" t="s">
        <v>20</v>
      </c>
      <c r="L781" s="33">
        <v>44755</v>
      </c>
      <c r="M781" s="7" t="s">
        <v>21</v>
      </c>
      <c r="P781" s="11" t="s">
        <v>22</v>
      </c>
    </row>
    <row r="782" spans="1:16" x14ac:dyDescent="0.25">
      <c r="A782" s="7">
        <v>887</v>
      </c>
      <c r="B782" s="7" t="s">
        <v>129</v>
      </c>
      <c r="C782" s="7"/>
      <c r="D782" s="7" t="str">
        <f t="array" ref="D782">IF(C782="","",MIN(IF(C783:$C$3993&lt;&gt;"",ROW(C783:$C$3993)))-MIN(IF(C782:$C$3993&lt;&gt;"",ROW(C782:$C$3993))))</f>
        <v/>
      </c>
      <c r="E782" s="7" t="s">
        <v>17</v>
      </c>
      <c r="F782" s="7" t="s">
        <v>52</v>
      </c>
      <c r="G782" s="7"/>
      <c r="H782" s="7"/>
      <c r="I782" s="7"/>
      <c r="J782" s="33">
        <v>44755</v>
      </c>
      <c r="K782" s="32" t="s">
        <v>20</v>
      </c>
      <c r="L782" s="33">
        <v>44755</v>
      </c>
      <c r="M782" s="7" t="s">
        <v>21</v>
      </c>
      <c r="P782" s="11" t="s">
        <v>22</v>
      </c>
    </row>
    <row r="783" spans="1:16" x14ac:dyDescent="0.25">
      <c r="A783" s="7">
        <v>888</v>
      </c>
      <c r="B783" s="7" t="s">
        <v>129</v>
      </c>
      <c r="C783" s="7"/>
      <c r="D783" s="7" t="str">
        <f t="array" ref="D783">IF(C783="","",MIN(IF(C784:$C$3993&lt;&gt;"",ROW(C784:$C$3993)))-MIN(IF(C783:$C$3993&lt;&gt;"",ROW(C783:$C$3993))))</f>
        <v/>
      </c>
      <c r="E783" s="7" t="s">
        <v>17</v>
      </c>
      <c r="F783" s="7" t="s">
        <v>59</v>
      </c>
      <c r="G783" s="7"/>
      <c r="H783" s="7"/>
      <c r="I783" s="7"/>
      <c r="J783" s="33">
        <v>44755</v>
      </c>
      <c r="K783" s="32" t="s">
        <v>20</v>
      </c>
      <c r="L783" s="33">
        <v>44755</v>
      </c>
      <c r="M783" s="7" t="s">
        <v>21</v>
      </c>
      <c r="P783" s="11" t="s">
        <v>22</v>
      </c>
    </row>
    <row r="784" spans="1:16" x14ac:dyDescent="0.25">
      <c r="A784" s="7">
        <v>889</v>
      </c>
      <c r="B784" s="7" t="s">
        <v>129</v>
      </c>
      <c r="C784" s="7"/>
      <c r="D784" s="7" t="str">
        <f t="array" ref="D784">IF(C784="","",MIN(IF(C786:$C$3993&lt;&gt;"",ROW(C786:$C$3993)))-MIN(IF(C784:$C$3993&lt;&gt;"",ROW(C784:$C$3993))))</f>
        <v/>
      </c>
      <c r="E784" s="7" t="s">
        <v>17</v>
      </c>
      <c r="F784" s="7" t="s">
        <v>33</v>
      </c>
      <c r="G784" s="7"/>
      <c r="H784" s="7"/>
      <c r="I784" s="7"/>
      <c r="J784" s="33">
        <v>44755</v>
      </c>
      <c r="K784" s="32" t="s">
        <v>20</v>
      </c>
      <c r="L784" s="33">
        <v>44755</v>
      </c>
      <c r="M784" s="7" t="s">
        <v>21</v>
      </c>
      <c r="P784" s="11" t="s">
        <v>22</v>
      </c>
    </row>
    <row r="785" spans="1:16" x14ac:dyDescent="0.25">
      <c r="A785" s="7"/>
      <c r="B785" s="7"/>
      <c r="C785" s="7"/>
      <c r="D785" s="7"/>
      <c r="E785" s="7"/>
      <c r="F785" s="68" t="s">
        <v>291</v>
      </c>
      <c r="G785" s="7"/>
      <c r="H785" s="7"/>
      <c r="I785" s="7"/>
      <c r="J785" s="33"/>
      <c r="K785" s="32"/>
      <c r="L785" s="33"/>
    </row>
    <row r="786" spans="1:16" x14ac:dyDescent="0.25">
      <c r="A786" s="7">
        <v>890</v>
      </c>
      <c r="B786" s="7" t="s">
        <v>129</v>
      </c>
      <c r="C786" s="7" t="s">
        <v>366</v>
      </c>
      <c r="D786" s="7">
        <f t="array" ref="D786">IF(C786="","",MIN(IF(C787:$C$3993&lt;&gt;"",ROW(C787:$C$3993)))-MIN(IF(C786:$C$3993&lt;&gt;"",ROW(C786:$C$3993))))</f>
        <v>5</v>
      </c>
      <c r="E786" s="7" t="s">
        <v>38</v>
      </c>
      <c r="F786" s="18" t="s">
        <v>33</v>
      </c>
      <c r="G786" s="7"/>
      <c r="H786" s="7" t="s">
        <v>61</v>
      </c>
      <c r="I786" s="7">
        <v>16</v>
      </c>
      <c r="J786" s="33">
        <v>44755</v>
      </c>
      <c r="K786" s="32" t="s">
        <v>20</v>
      </c>
      <c r="L786" s="33">
        <v>44755</v>
      </c>
      <c r="M786" s="7" t="s">
        <v>21</v>
      </c>
      <c r="P786" s="11" t="s">
        <v>22</v>
      </c>
    </row>
    <row r="787" spans="1:16" x14ac:dyDescent="0.25">
      <c r="A787" s="7">
        <v>891</v>
      </c>
      <c r="B787" s="7" t="s">
        <v>129</v>
      </c>
      <c r="C787" s="7"/>
      <c r="D787" s="7" t="str">
        <f t="array" ref="D787">IF(C787="","",MIN(IF(C788:$C$3993&lt;&gt;"",ROW(C788:$C$3993)))-MIN(IF(C787:$C$3993&lt;&gt;"",ROW(C787:$C$3993))))</f>
        <v/>
      </c>
      <c r="E787" s="7" t="s">
        <v>38</v>
      </c>
      <c r="F787" s="7" t="s">
        <v>57</v>
      </c>
      <c r="G787" s="7"/>
      <c r="H787" s="7"/>
      <c r="I787" s="7"/>
      <c r="J787" s="33">
        <v>44755</v>
      </c>
      <c r="K787" s="32" t="s">
        <v>20</v>
      </c>
      <c r="L787" s="33">
        <v>44755</v>
      </c>
      <c r="M787" s="7" t="s">
        <v>21</v>
      </c>
      <c r="P787" s="11" t="s">
        <v>22</v>
      </c>
    </row>
    <row r="788" spans="1:16" x14ac:dyDescent="0.25">
      <c r="A788" s="7">
        <v>892</v>
      </c>
      <c r="B788" s="7" t="s">
        <v>129</v>
      </c>
      <c r="C788" s="7"/>
      <c r="D788" s="7" t="str">
        <f t="array" ref="D788">IF(C788="","",MIN(IF(C789:$C$3993&lt;&gt;"",ROW(C789:$C$3993)))-MIN(IF(C788:$C$3993&lt;&gt;"",ROW(C788:$C$3993))))</f>
        <v/>
      </c>
      <c r="E788" s="7" t="s">
        <v>38</v>
      </c>
      <c r="F788" s="7" t="s">
        <v>26</v>
      </c>
      <c r="G788" s="7"/>
      <c r="H788" s="7"/>
      <c r="I788" s="7"/>
      <c r="J788" s="33">
        <v>44755</v>
      </c>
      <c r="K788" s="32" t="s">
        <v>20</v>
      </c>
      <c r="L788" s="33">
        <v>44755</v>
      </c>
      <c r="M788" s="7" t="s">
        <v>21</v>
      </c>
      <c r="P788" s="11" t="s">
        <v>22</v>
      </c>
    </row>
    <row r="789" spans="1:16" x14ac:dyDescent="0.25">
      <c r="A789" s="7">
        <v>893</v>
      </c>
      <c r="B789" s="7" t="s">
        <v>129</v>
      </c>
      <c r="C789" s="7"/>
      <c r="D789" s="7" t="str">
        <f t="array" ref="D789">IF(C789="","",MIN(IF(C790:$C$3993&lt;&gt;"",ROW(C790:$C$3993)))-MIN(IF(C789:$C$3993&lt;&gt;"",ROW(C789:$C$3993))))</f>
        <v/>
      </c>
      <c r="E789" s="7" t="s">
        <v>38</v>
      </c>
      <c r="F789" s="7" t="s">
        <v>18</v>
      </c>
      <c r="G789" s="7"/>
      <c r="H789" s="7"/>
      <c r="I789" s="7"/>
      <c r="J789" s="33">
        <v>44755</v>
      </c>
      <c r="K789" s="32" t="s">
        <v>20</v>
      </c>
      <c r="L789" s="33">
        <v>44755</v>
      </c>
      <c r="M789" s="7" t="s">
        <v>21</v>
      </c>
      <c r="P789" s="11" t="s">
        <v>22</v>
      </c>
    </row>
    <row r="790" spans="1:16" x14ac:dyDescent="0.25">
      <c r="A790" s="7"/>
      <c r="B790" s="7"/>
      <c r="C790" s="7"/>
      <c r="D790" s="7" t="str">
        <f t="array" ref="D790">IF(C790="","",MIN(IF(C791:$C$3993&lt;&gt;"",ROW(C791:$C$3993)))-MIN(IF(C790:$C$3993&lt;&gt;"",ROW(C790:$C$3993))))</f>
        <v/>
      </c>
      <c r="E790" s="7"/>
      <c r="F790" s="38" t="s">
        <v>291</v>
      </c>
      <c r="G790" s="7"/>
      <c r="H790" s="7"/>
      <c r="I790" s="7"/>
      <c r="J790" s="33"/>
    </row>
    <row r="791" spans="1:16" x14ac:dyDescent="0.25">
      <c r="A791" s="7">
        <v>894</v>
      </c>
      <c r="B791" s="7" t="s">
        <v>129</v>
      </c>
      <c r="C791" s="7">
        <v>198558</v>
      </c>
      <c r="D791" s="7">
        <f t="array" ref="D791">IF(C791="","",MIN(IF(C792:$C$3993&lt;&gt;"",ROW(C792:$C$3993)))-MIN(IF(C791:$C$3993&lt;&gt;"",ROW(C791:$C$3993))))</f>
        <v>3</v>
      </c>
      <c r="E791" s="7" t="s">
        <v>43</v>
      </c>
      <c r="F791" s="7" t="s">
        <v>55</v>
      </c>
      <c r="G791" s="7"/>
      <c r="H791" s="7" t="s">
        <v>45</v>
      </c>
      <c r="I791" s="7">
        <v>16</v>
      </c>
      <c r="J791" s="33">
        <v>44755</v>
      </c>
      <c r="K791" s="32" t="s">
        <v>20</v>
      </c>
      <c r="L791" s="33">
        <v>44755</v>
      </c>
      <c r="M791" s="7" t="s">
        <v>21</v>
      </c>
      <c r="P791" s="11" t="s">
        <v>22</v>
      </c>
    </row>
    <row r="792" spans="1:16" x14ac:dyDescent="0.25">
      <c r="A792" s="7">
        <v>895</v>
      </c>
      <c r="B792" s="7" t="s">
        <v>129</v>
      </c>
      <c r="C792" s="7"/>
      <c r="D792" s="7" t="str">
        <f t="array" ref="D792">IF(C792="","",MIN(IF(C793:$C$3993&lt;&gt;"",ROW(C793:$C$3993)))-MIN(IF(C792:$C$3993&lt;&gt;"",ROW(C792:$C$3993))))</f>
        <v/>
      </c>
      <c r="E792" s="7" t="s">
        <v>43</v>
      </c>
      <c r="F792" s="7" t="s">
        <v>18</v>
      </c>
      <c r="G792" s="7"/>
      <c r="H792" s="7"/>
      <c r="I792" s="7"/>
      <c r="J792" s="33">
        <v>44755</v>
      </c>
      <c r="K792" s="32" t="s">
        <v>20</v>
      </c>
      <c r="L792" s="33">
        <v>44755</v>
      </c>
      <c r="M792" s="7" t="s">
        <v>21</v>
      </c>
      <c r="P792" s="11" t="s">
        <v>22</v>
      </c>
    </row>
    <row r="793" spans="1:16" x14ac:dyDescent="0.25">
      <c r="A793" s="7">
        <v>896</v>
      </c>
      <c r="B793" s="7" t="s">
        <v>129</v>
      </c>
      <c r="C793" s="7"/>
      <c r="D793" s="7" t="str">
        <f t="array" ref="D793">IF(C793="","",MIN(IF(C794:$C$3993&lt;&gt;"",ROW(C794:$C$3993)))-MIN(IF(C793:$C$3993&lt;&gt;"",ROW(C793:$C$3993))))</f>
        <v/>
      </c>
      <c r="E793" s="7" t="s">
        <v>43</v>
      </c>
      <c r="F793" s="7" t="s">
        <v>26</v>
      </c>
      <c r="G793" s="7"/>
      <c r="H793" s="7"/>
      <c r="I793" s="7"/>
      <c r="J793" s="33">
        <v>44755</v>
      </c>
      <c r="K793" s="32" t="s">
        <v>20</v>
      </c>
      <c r="L793" s="33">
        <v>44755</v>
      </c>
      <c r="M793" s="7" t="s">
        <v>21</v>
      </c>
      <c r="P793" s="11" t="s">
        <v>22</v>
      </c>
    </row>
    <row r="794" spans="1:16" x14ac:dyDescent="0.25">
      <c r="A794" s="7">
        <v>897</v>
      </c>
      <c r="B794" s="7" t="s">
        <v>129</v>
      </c>
      <c r="C794" s="7">
        <v>201836</v>
      </c>
      <c r="D794" s="7">
        <f t="array" ref="D794">IF(C794="","",MIN(IF(C795:$C$3993&lt;&gt;"",ROW(C795:$C$3993)))-MIN(IF(C794:$C$3993&lt;&gt;"",ROW(C794:$C$3993))))</f>
        <v>7</v>
      </c>
      <c r="E794" s="7" t="s">
        <v>48</v>
      </c>
      <c r="F794" s="7" t="s">
        <v>41</v>
      </c>
      <c r="G794" s="7"/>
      <c r="H794" s="7" t="s">
        <v>62</v>
      </c>
      <c r="I794" s="7">
        <v>16</v>
      </c>
      <c r="J794" s="33">
        <v>44755</v>
      </c>
      <c r="K794" s="32" t="s">
        <v>20</v>
      </c>
      <c r="L794" s="33">
        <v>44755</v>
      </c>
      <c r="M794" s="7" t="s">
        <v>21</v>
      </c>
      <c r="O794" s="42" t="s">
        <v>354</v>
      </c>
      <c r="P794" s="11" t="s">
        <v>22</v>
      </c>
    </row>
    <row r="795" spans="1:16" x14ac:dyDescent="0.25">
      <c r="A795" s="7">
        <v>898</v>
      </c>
      <c r="B795" s="7" t="s">
        <v>129</v>
      </c>
      <c r="C795" s="7"/>
      <c r="D795" s="7" t="str">
        <f t="array" ref="D795">IF(C795="","",MIN(IF(C796:$C$3993&lt;&gt;"",ROW(C796:$C$3993)))-MIN(IF(C795:$C$3993&lt;&gt;"",ROW(C795:$C$3993))))</f>
        <v/>
      </c>
      <c r="E795" s="7" t="s">
        <v>48</v>
      </c>
      <c r="F795" s="7" t="s">
        <v>18</v>
      </c>
      <c r="G795" s="7"/>
      <c r="H795" s="7"/>
      <c r="I795" s="7"/>
      <c r="J795" s="33">
        <v>44755</v>
      </c>
      <c r="K795" s="32" t="s">
        <v>20</v>
      </c>
      <c r="L795" s="33">
        <v>44755</v>
      </c>
      <c r="M795" s="7" t="s">
        <v>21</v>
      </c>
      <c r="P795" s="11" t="s">
        <v>22</v>
      </c>
    </row>
    <row r="796" spans="1:16" x14ac:dyDescent="0.25">
      <c r="A796" s="7">
        <v>899</v>
      </c>
      <c r="B796" s="7" t="s">
        <v>129</v>
      </c>
      <c r="C796" s="7"/>
      <c r="D796" s="7" t="str">
        <f t="array" ref="D796">IF(C796="","",MIN(IF(C797:$C$3993&lt;&gt;"",ROW(C797:$C$3993)))-MIN(IF(C796:$C$3993&lt;&gt;"",ROW(C796:$C$3993))))</f>
        <v/>
      </c>
      <c r="E796" s="7" t="s">
        <v>48</v>
      </c>
      <c r="F796" s="7" t="s">
        <v>26</v>
      </c>
      <c r="G796" s="7"/>
      <c r="H796" s="7"/>
      <c r="I796" s="7"/>
      <c r="J796" s="33">
        <v>44755</v>
      </c>
      <c r="K796" s="32" t="s">
        <v>20</v>
      </c>
      <c r="L796" s="33">
        <v>44755</v>
      </c>
      <c r="M796" s="7" t="s">
        <v>21</v>
      </c>
      <c r="O796" s="42" t="s">
        <v>354</v>
      </c>
      <c r="P796" s="11" t="s">
        <v>22</v>
      </c>
    </row>
    <row r="797" spans="1:16" x14ac:dyDescent="0.25">
      <c r="A797" s="7">
        <v>900</v>
      </c>
      <c r="B797" s="7" t="s">
        <v>129</v>
      </c>
      <c r="C797" s="7"/>
      <c r="D797" s="7" t="str">
        <f t="array" ref="D797">IF(C797="","",MIN(IF(C798:$C$3993&lt;&gt;"",ROW(C798:$C$3993)))-MIN(IF(C797:$C$3993&lt;&gt;"",ROW(C797:$C$3993))))</f>
        <v/>
      </c>
      <c r="E797" s="7" t="s">
        <v>48</v>
      </c>
      <c r="F797" s="7" t="s">
        <v>52</v>
      </c>
      <c r="G797" s="7"/>
      <c r="H797" s="7"/>
      <c r="I797" s="7"/>
      <c r="J797" s="33">
        <v>44755</v>
      </c>
      <c r="K797" s="32" t="s">
        <v>20</v>
      </c>
      <c r="L797" s="33">
        <v>44755</v>
      </c>
      <c r="M797" s="7" t="s">
        <v>21</v>
      </c>
      <c r="P797" s="11" t="s">
        <v>22</v>
      </c>
    </row>
    <row r="798" spans="1:16" x14ac:dyDescent="0.25">
      <c r="A798" s="7">
        <v>901</v>
      </c>
      <c r="B798" s="7" t="s">
        <v>129</v>
      </c>
      <c r="C798" s="7"/>
      <c r="D798" s="7" t="str">
        <f t="array" ref="D798">IF(C798="","",MIN(IF(C799:$C$3993&lt;&gt;"",ROW(C799:$C$3993)))-MIN(IF(C798:$C$3993&lt;&gt;"",ROW(C798:$C$3993))))</f>
        <v/>
      </c>
      <c r="E798" s="7" t="s">
        <v>48</v>
      </c>
      <c r="F798" s="7" t="s">
        <v>59</v>
      </c>
      <c r="G798" s="7"/>
      <c r="H798" s="7"/>
      <c r="I798" s="7"/>
      <c r="J798" s="33">
        <v>44755</v>
      </c>
      <c r="K798" s="32" t="s">
        <v>20</v>
      </c>
      <c r="L798" s="33">
        <v>44755</v>
      </c>
      <c r="M798" s="7" t="s">
        <v>21</v>
      </c>
      <c r="P798" s="11" t="s">
        <v>22</v>
      </c>
    </row>
    <row r="799" spans="1:16" x14ac:dyDescent="0.25">
      <c r="A799" s="7">
        <v>902</v>
      </c>
      <c r="B799" s="7" t="s">
        <v>129</v>
      </c>
      <c r="C799" s="7"/>
      <c r="D799" s="7" t="str">
        <f t="array" ref="D799">IF(C799="","",MIN(IF(C800:$C$3993&lt;&gt;"",ROW(C800:$C$3993)))-MIN(IF(C799:$C$3993&lt;&gt;"",ROW(C799:$C$3993))))</f>
        <v/>
      </c>
      <c r="E799" s="7" t="s">
        <v>48</v>
      </c>
      <c r="F799" s="7" t="s">
        <v>33</v>
      </c>
      <c r="G799" s="7"/>
      <c r="H799" s="7"/>
      <c r="I799" s="7"/>
      <c r="J799" s="33">
        <v>44755</v>
      </c>
      <c r="K799" s="32" t="s">
        <v>20</v>
      </c>
      <c r="L799" s="33">
        <v>44755</v>
      </c>
      <c r="M799" s="7" t="s">
        <v>21</v>
      </c>
      <c r="P799" s="11" t="s">
        <v>22</v>
      </c>
    </row>
    <row r="800" spans="1:16" x14ac:dyDescent="0.25">
      <c r="A800" s="7"/>
      <c r="B800" s="7"/>
      <c r="C800" s="7"/>
      <c r="D800" s="7" t="str">
        <f t="array" ref="D800">IF(C800="","",MIN(IF(C801:$C$3993&lt;&gt;"",ROW(C801:$C$3993)))-MIN(IF(C800:$C$3993&lt;&gt;"",ROW(C800:$C$3993))))</f>
        <v/>
      </c>
      <c r="E800" s="7"/>
      <c r="F800" s="38" t="s">
        <v>367</v>
      </c>
      <c r="G800" s="7"/>
      <c r="H800" s="7"/>
      <c r="I800" s="7"/>
      <c r="J800" s="33"/>
    </row>
    <row r="801" spans="1:16" x14ac:dyDescent="0.25">
      <c r="A801" s="7">
        <v>903</v>
      </c>
      <c r="B801" s="7" t="s">
        <v>129</v>
      </c>
      <c r="C801" s="7">
        <v>201799</v>
      </c>
      <c r="D801" s="7">
        <f t="array" ref="D801">IF(C801="","",MIN(IF(C802:$C$3993&lt;&gt;"",ROW(C802:$C$3993)))-MIN(IF(C801:$C$3993&lt;&gt;"",ROW(C801:$C$3993))))</f>
        <v>7</v>
      </c>
      <c r="E801" s="7" t="s">
        <v>51</v>
      </c>
      <c r="F801" s="7" t="s">
        <v>41</v>
      </c>
      <c r="G801" s="7"/>
      <c r="H801" s="7" t="s">
        <v>62</v>
      </c>
      <c r="I801" s="7">
        <v>16</v>
      </c>
      <c r="J801" s="33">
        <v>44755</v>
      </c>
      <c r="K801" s="32" t="s">
        <v>20</v>
      </c>
      <c r="L801" s="33">
        <v>44755</v>
      </c>
      <c r="M801" s="7" t="s">
        <v>21</v>
      </c>
      <c r="P801" s="11" t="s">
        <v>22</v>
      </c>
    </row>
    <row r="802" spans="1:16" x14ac:dyDescent="0.25">
      <c r="A802" s="7">
        <v>904</v>
      </c>
      <c r="B802" s="7" t="s">
        <v>129</v>
      </c>
      <c r="C802" s="7"/>
      <c r="D802" s="7" t="str">
        <f t="array" ref="D802">IF(C802="","",MIN(IF(C803:$C$3993&lt;&gt;"",ROW(C803:$C$3993)))-MIN(IF(C802:$C$3993&lt;&gt;"",ROW(C802:$C$3993))))</f>
        <v/>
      </c>
      <c r="E802" s="7" t="s">
        <v>51</v>
      </c>
      <c r="F802" s="7" t="s">
        <v>18</v>
      </c>
      <c r="G802" s="7"/>
      <c r="H802" s="7"/>
      <c r="I802" s="7"/>
      <c r="J802" s="33">
        <v>44755</v>
      </c>
      <c r="K802" s="32" t="s">
        <v>20</v>
      </c>
      <c r="L802" s="33">
        <v>44755</v>
      </c>
      <c r="M802" s="7" t="s">
        <v>21</v>
      </c>
      <c r="P802" s="11" t="s">
        <v>22</v>
      </c>
    </row>
    <row r="803" spans="1:16" x14ac:dyDescent="0.25">
      <c r="A803" s="7">
        <v>905</v>
      </c>
      <c r="B803" s="7" t="s">
        <v>129</v>
      </c>
      <c r="C803" s="7"/>
      <c r="D803" s="7" t="str">
        <f t="array" ref="D803">IF(C803="","",MIN(IF(C804:$C$3993&lt;&gt;"",ROW(C804:$C$3993)))-MIN(IF(C803:$C$3993&lt;&gt;"",ROW(C803:$C$3993))))</f>
        <v/>
      </c>
      <c r="E803" s="7" t="s">
        <v>51</v>
      </c>
      <c r="F803" s="7" t="s">
        <v>26</v>
      </c>
      <c r="G803" s="7"/>
      <c r="H803" s="7"/>
      <c r="I803" s="7"/>
      <c r="J803" s="33">
        <v>44755</v>
      </c>
      <c r="K803" s="32" t="s">
        <v>20</v>
      </c>
      <c r="L803" s="33">
        <v>44755</v>
      </c>
      <c r="M803" s="7" t="s">
        <v>21</v>
      </c>
      <c r="O803" s="42" t="s">
        <v>354</v>
      </c>
      <c r="P803" s="11" t="s">
        <v>22</v>
      </c>
    </row>
    <row r="804" spans="1:16" x14ac:dyDescent="0.25">
      <c r="A804" s="7">
        <v>906</v>
      </c>
      <c r="B804" s="7" t="s">
        <v>129</v>
      </c>
      <c r="C804" s="7"/>
      <c r="D804" s="7" t="str">
        <f t="array" ref="D804">IF(C804="","",MIN(IF(C805:$C$3993&lt;&gt;"",ROW(C805:$C$3993)))-MIN(IF(C804:$C$3993&lt;&gt;"",ROW(C804:$C$3993))))</f>
        <v/>
      </c>
      <c r="E804" s="7" t="s">
        <v>51</v>
      </c>
      <c r="F804" s="7" t="s">
        <v>52</v>
      </c>
      <c r="G804" s="7"/>
      <c r="H804" s="7"/>
      <c r="I804" s="7"/>
      <c r="J804" s="33">
        <v>44755</v>
      </c>
      <c r="K804" s="32" t="s">
        <v>20</v>
      </c>
      <c r="L804" s="33">
        <v>44755</v>
      </c>
      <c r="M804" s="7" t="s">
        <v>21</v>
      </c>
      <c r="P804" s="11" t="s">
        <v>22</v>
      </c>
    </row>
    <row r="805" spans="1:16" x14ac:dyDescent="0.25">
      <c r="A805" s="7">
        <v>907</v>
      </c>
      <c r="B805" s="7" t="s">
        <v>129</v>
      </c>
      <c r="C805" s="7"/>
      <c r="D805" s="7" t="str">
        <f t="array" ref="D805">IF(C805="","",MIN(IF(C806:$C$3993&lt;&gt;"",ROW(C806:$C$3993)))-MIN(IF(C805:$C$3993&lt;&gt;"",ROW(C805:$C$3993))))</f>
        <v/>
      </c>
      <c r="E805" s="7" t="s">
        <v>51</v>
      </c>
      <c r="F805" s="7" t="s">
        <v>59</v>
      </c>
      <c r="G805" s="7"/>
      <c r="H805" s="7"/>
      <c r="I805" s="7"/>
      <c r="J805" s="33">
        <v>44755</v>
      </c>
      <c r="K805" s="32" t="s">
        <v>20</v>
      </c>
      <c r="L805" s="33">
        <v>44755</v>
      </c>
      <c r="M805" s="7" t="s">
        <v>21</v>
      </c>
      <c r="P805" s="11" t="s">
        <v>22</v>
      </c>
    </row>
    <row r="806" spans="1:16" x14ac:dyDescent="0.25">
      <c r="A806" s="7">
        <v>908</v>
      </c>
      <c r="B806" s="7" t="s">
        <v>129</v>
      </c>
      <c r="C806" s="7"/>
      <c r="D806" s="7" t="str">
        <f t="array" ref="D806">IF(C806="","",MIN(IF(C807:$C$3993&lt;&gt;"",ROW(C807:$C$3993)))-MIN(IF(C806:$C$3993&lt;&gt;"",ROW(C806:$C$3993))))</f>
        <v/>
      </c>
      <c r="E806" s="7" t="s">
        <v>51</v>
      </c>
      <c r="F806" s="7" t="s">
        <v>33</v>
      </c>
      <c r="G806" s="7"/>
      <c r="H806" s="7"/>
      <c r="I806" s="7"/>
      <c r="J806" s="33">
        <v>44755</v>
      </c>
      <c r="K806" s="32" t="s">
        <v>20</v>
      </c>
      <c r="L806" s="33">
        <v>44755</v>
      </c>
      <c r="M806" s="7" t="s">
        <v>21</v>
      </c>
      <c r="P806" s="11" t="s">
        <v>22</v>
      </c>
    </row>
    <row r="807" spans="1:16" x14ac:dyDescent="0.25">
      <c r="A807" s="7"/>
      <c r="B807" s="7"/>
      <c r="C807" s="7"/>
      <c r="D807" s="7" t="str">
        <f t="array" ref="D807">IF(C807="","",MIN(IF(C808:$C$3993&lt;&gt;"",ROW(C808:$C$3993)))-MIN(IF(C807:$C$3993&lt;&gt;"",ROW(C807:$C$3993))))</f>
        <v/>
      </c>
      <c r="E807" s="7"/>
      <c r="F807" s="38" t="s">
        <v>367</v>
      </c>
      <c r="G807" s="7"/>
      <c r="H807" s="7"/>
      <c r="I807" s="7"/>
      <c r="J807" s="33"/>
      <c r="K807" s="32"/>
    </row>
    <row r="808" spans="1:16" x14ac:dyDescent="0.25">
      <c r="A808" s="7">
        <v>909</v>
      </c>
      <c r="B808" s="7" t="s">
        <v>129</v>
      </c>
      <c r="C808" s="7">
        <v>202305</v>
      </c>
      <c r="D808" s="7">
        <f t="array" ref="D808">IF(C808="","",MIN(IF(C809:$C$3993&lt;&gt;"",ROW(C809:$C$3993)))-MIN(IF(C808:$C$3993&lt;&gt;"",ROW(C808:$C$3993))))</f>
        <v>6</v>
      </c>
      <c r="E808" s="7" t="s">
        <v>48</v>
      </c>
      <c r="F808" s="7" t="s">
        <v>41</v>
      </c>
      <c r="G808" s="7"/>
      <c r="H808" s="7" t="s">
        <v>19</v>
      </c>
      <c r="I808" s="7">
        <v>16</v>
      </c>
      <c r="J808" s="33">
        <v>44755</v>
      </c>
      <c r="K808" s="32" t="s">
        <v>20</v>
      </c>
      <c r="L808" s="33">
        <v>44755</v>
      </c>
      <c r="M808" s="7" t="s">
        <v>21</v>
      </c>
      <c r="P808" s="11" t="s">
        <v>22</v>
      </c>
    </row>
    <row r="809" spans="1:16" x14ac:dyDescent="0.25">
      <c r="A809" s="7">
        <v>910</v>
      </c>
      <c r="B809" s="7" t="s">
        <v>129</v>
      </c>
      <c r="C809" s="7"/>
      <c r="D809" s="7" t="str">
        <f t="array" ref="D809">IF(C809="","",MIN(IF(C810:$C$3993&lt;&gt;"",ROW(C810:$C$3993)))-MIN(IF(C809:$C$3993&lt;&gt;"",ROW(C809:$C$3993))))</f>
        <v/>
      </c>
      <c r="E809" s="7" t="s">
        <v>48</v>
      </c>
      <c r="F809" s="7" t="s">
        <v>18</v>
      </c>
      <c r="G809" s="7"/>
      <c r="H809" s="7"/>
      <c r="I809" s="7"/>
      <c r="J809" s="33">
        <v>44755</v>
      </c>
      <c r="K809" s="32" t="s">
        <v>20</v>
      </c>
      <c r="L809" s="33">
        <v>44755</v>
      </c>
      <c r="M809" s="7" t="s">
        <v>21</v>
      </c>
      <c r="P809" s="11" t="s">
        <v>22</v>
      </c>
    </row>
    <row r="810" spans="1:16" x14ac:dyDescent="0.25">
      <c r="C810" s="7"/>
      <c r="D810" s="7" t="str">
        <f t="array" ref="D810">IF(C810="","",MIN(IF(C811:$C$3993&lt;&gt;"",ROW(C811:$C$3993)))-MIN(IF(C810:$C$3993&lt;&gt;"",ROW(C810:$C$3993))))</f>
        <v/>
      </c>
      <c r="E810" s="14"/>
      <c r="F810" s="14" t="s">
        <v>24</v>
      </c>
      <c r="G810" s="7"/>
      <c r="H810" s="7"/>
      <c r="I810" s="7"/>
      <c r="J810" s="33"/>
      <c r="O810" s="12" t="s">
        <v>368</v>
      </c>
    </row>
    <row r="811" spans="1:16" x14ac:dyDescent="0.25">
      <c r="A811" s="7">
        <v>911</v>
      </c>
      <c r="B811" s="7" t="s">
        <v>129</v>
      </c>
      <c r="C811" s="7"/>
      <c r="D811" s="7" t="str">
        <f t="array" ref="D811">IF(C811="","",MIN(IF(C812:$C$3993&lt;&gt;"",ROW(C812:$C$3993)))-MIN(IF(C811:$C$3993&lt;&gt;"",ROW(C811:$C$3993))))</f>
        <v/>
      </c>
      <c r="E811" s="7" t="s">
        <v>48</v>
      </c>
      <c r="F811" s="7" t="s">
        <v>26</v>
      </c>
      <c r="G811" s="7"/>
      <c r="H811" s="7"/>
      <c r="I811" s="7"/>
      <c r="J811" s="33">
        <v>44755</v>
      </c>
      <c r="K811" s="32" t="s">
        <v>20</v>
      </c>
      <c r="L811" s="33">
        <v>44755</v>
      </c>
      <c r="M811" s="7" t="s">
        <v>21</v>
      </c>
      <c r="P811" s="11" t="s">
        <v>22</v>
      </c>
    </row>
    <row r="812" spans="1:16" x14ac:dyDescent="0.25">
      <c r="A812" s="7">
        <v>912</v>
      </c>
      <c r="B812" s="7" t="s">
        <v>129</v>
      </c>
      <c r="C812" s="7"/>
      <c r="D812" s="7" t="str">
        <f t="array" ref="D812">IF(C812="","",MIN(IF(C813:$C$3993&lt;&gt;"",ROW(C813:$C$3993)))-MIN(IF(C812:$C$3993&lt;&gt;"",ROW(C812:$C$3993))))</f>
        <v/>
      </c>
      <c r="E812" s="7" t="s">
        <v>48</v>
      </c>
      <c r="F812" s="7" t="s">
        <v>59</v>
      </c>
      <c r="G812" s="7"/>
      <c r="H812" s="7"/>
      <c r="I812" s="7"/>
      <c r="J812" s="33">
        <v>44755</v>
      </c>
      <c r="K812" s="32" t="s">
        <v>20</v>
      </c>
      <c r="L812" s="33">
        <v>44755</v>
      </c>
      <c r="M812" s="7" t="s">
        <v>21</v>
      </c>
      <c r="P812" s="11" t="s">
        <v>22</v>
      </c>
    </row>
    <row r="813" spans="1:16" x14ac:dyDescent="0.25">
      <c r="A813" s="7">
        <v>913</v>
      </c>
      <c r="B813" s="7" t="s">
        <v>129</v>
      </c>
      <c r="C813" s="7"/>
      <c r="D813" s="7" t="str">
        <f t="array" ref="D813">IF(C813="","",MIN(IF(C814:$C$3993&lt;&gt;"",ROW(C814:$C$3993)))-MIN(IF(C813:$C$3993&lt;&gt;"",ROW(C813:$C$3993))))</f>
        <v/>
      </c>
      <c r="E813" s="7" t="s">
        <v>48</v>
      </c>
      <c r="F813" s="7" t="s">
        <v>33</v>
      </c>
      <c r="G813" s="7"/>
      <c r="H813" s="7"/>
      <c r="I813" s="7"/>
      <c r="J813" s="33">
        <v>44755</v>
      </c>
      <c r="K813" s="32" t="s">
        <v>20</v>
      </c>
      <c r="L813" s="33">
        <v>44755</v>
      </c>
      <c r="M813" s="7" t="s">
        <v>21</v>
      </c>
      <c r="P813" s="11" t="s">
        <v>22</v>
      </c>
    </row>
    <row r="814" spans="1:16" x14ac:dyDescent="0.25">
      <c r="A814" s="7">
        <v>914</v>
      </c>
      <c r="B814" s="7" t="s">
        <v>129</v>
      </c>
      <c r="C814" s="7">
        <v>198686</v>
      </c>
      <c r="D814" s="7">
        <f t="array" ref="D814">IF(C814="","",MIN(IF(C815:$C$3993&lt;&gt;"",ROW(C815:$C$3993)))-MIN(IF(C814:$C$3993&lt;&gt;"",ROW(C814:$C$3993))))</f>
        <v>3</v>
      </c>
      <c r="E814" s="7" t="s">
        <v>32</v>
      </c>
      <c r="F814" s="7" t="s">
        <v>306</v>
      </c>
      <c r="G814" s="7"/>
      <c r="H814" s="7" t="s">
        <v>45</v>
      </c>
      <c r="I814" s="7">
        <v>16</v>
      </c>
      <c r="J814" s="33">
        <v>44755</v>
      </c>
      <c r="K814" s="32" t="s">
        <v>20</v>
      </c>
      <c r="L814" s="33">
        <v>44755</v>
      </c>
      <c r="M814" s="7" t="s">
        <v>21</v>
      </c>
      <c r="P814" s="11" t="s">
        <v>22</v>
      </c>
    </row>
    <row r="815" spans="1:16" x14ac:dyDescent="0.25">
      <c r="A815" s="7">
        <v>915</v>
      </c>
      <c r="B815" s="7" t="s">
        <v>129</v>
      </c>
      <c r="C815" s="7"/>
      <c r="D815" s="7" t="str">
        <f t="array" ref="D815">IF(C815="","",MIN(IF(C816:$C$3993&lt;&gt;"",ROW(C816:$C$3993)))-MIN(IF(C815:$C$3993&lt;&gt;"",ROW(C815:$C$3993))))</f>
        <v/>
      </c>
      <c r="E815" s="7" t="s">
        <v>32</v>
      </c>
      <c r="F815" s="7" t="s">
        <v>18</v>
      </c>
      <c r="G815" s="7"/>
      <c r="H815" s="7"/>
      <c r="I815" s="7"/>
      <c r="J815" s="33">
        <v>44755</v>
      </c>
      <c r="K815" s="32" t="s">
        <v>20</v>
      </c>
      <c r="L815" s="33">
        <v>44755</v>
      </c>
      <c r="M815" s="7" t="s">
        <v>21</v>
      </c>
      <c r="O815" s="42" t="s">
        <v>354</v>
      </c>
      <c r="P815" s="11" t="s">
        <v>22</v>
      </c>
    </row>
    <row r="816" spans="1:16" x14ac:dyDescent="0.25">
      <c r="A816" s="7">
        <v>916</v>
      </c>
      <c r="B816" s="7" t="s">
        <v>129</v>
      </c>
      <c r="C816" s="7"/>
      <c r="D816" s="7" t="str">
        <f t="array" ref="D816">IF(C816="","",MIN(IF(C817:$C$3993&lt;&gt;"",ROW(C817:$C$3993)))-MIN(IF(C816:$C$3993&lt;&gt;"",ROW(C816:$C$3993))))</f>
        <v/>
      </c>
      <c r="E816" s="7" t="s">
        <v>32</v>
      </c>
      <c r="F816" s="7" t="s">
        <v>41</v>
      </c>
      <c r="G816" s="7"/>
      <c r="H816" s="7"/>
      <c r="I816" s="7"/>
      <c r="J816" s="33">
        <v>44755</v>
      </c>
      <c r="K816" s="32" t="s">
        <v>20</v>
      </c>
      <c r="L816" s="33">
        <v>44755</v>
      </c>
      <c r="M816" s="7" t="s">
        <v>21</v>
      </c>
      <c r="O816" s="42" t="s">
        <v>354</v>
      </c>
      <c r="P816" s="11" t="s">
        <v>22</v>
      </c>
    </row>
    <row r="817" spans="1:16" x14ac:dyDescent="0.25">
      <c r="A817" s="7">
        <v>917</v>
      </c>
      <c r="B817" s="7" t="s">
        <v>129</v>
      </c>
      <c r="C817" s="7">
        <v>202609</v>
      </c>
      <c r="D817" s="7">
        <f t="array" ref="D817">IF(C817="","",MIN(IF(C818:$C$3993&lt;&gt;"",ROW(C818:$C$3993)))-MIN(IF(C817:$C$3993&lt;&gt;"",ROW(C817:$C$3993))))</f>
        <v>7</v>
      </c>
      <c r="E817" s="7" t="s">
        <v>77</v>
      </c>
      <c r="F817" s="7" t="s">
        <v>57</v>
      </c>
      <c r="G817" s="7"/>
      <c r="H817" s="7" t="s">
        <v>63</v>
      </c>
      <c r="I817" s="7">
        <v>16</v>
      </c>
      <c r="J817" s="33">
        <v>44755</v>
      </c>
      <c r="K817" s="32" t="s">
        <v>20</v>
      </c>
      <c r="L817" s="33">
        <v>44755</v>
      </c>
      <c r="M817" s="7" t="s">
        <v>21</v>
      </c>
      <c r="P817" s="11" t="s">
        <v>22</v>
      </c>
    </row>
    <row r="818" spans="1:16" x14ac:dyDescent="0.25">
      <c r="A818" s="7">
        <v>918</v>
      </c>
      <c r="B818" s="7" t="s">
        <v>129</v>
      </c>
      <c r="C818" s="7"/>
      <c r="D818" s="7" t="str">
        <f t="array" ref="D818">IF(C818="","",MIN(IF(C819:$C$3993&lt;&gt;"",ROW(C819:$C$3993)))-MIN(IF(C818:$C$3993&lt;&gt;"",ROW(C818:$C$3993))))</f>
        <v/>
      </c>
      <c r="E818" s="7" t="s">
        <v>77</v>
      </c>
      <c r="F818" s="7" t="s">
        <v>26</v>
      </c>
      <c r="G818" s="7"/>
      <c r="H818" s="7"/>
      <c r="I818" s="7"/>
      <c r="J818" s="33">
        <v>44755</v>
      </c>
      <c r="K818" s="32" t="s">
        <v>20</v>
      </c>
      <c r="L818" s="33">
        <v>44755</v>
      </c>
      <c r="M818" s="7" t="s">
        <v>21</v>
      </c>
      <c r="P818" s="11" t="s">
        <v>22</v>
      </c>
    </row>
    <row r="819" spans="1:16" x14ac:dyDescent="0.25">
      <c r="A819" s="7">
        <v>919</v>
      </c>
      <c r="B819" s="7" t="s">
        <v>129</v>
      </c>
      <c r="C819" s="7"/>
      <c r="D819" s="7" t="str">
        <f t="array" ref="D819">IF(C819="","",MIN(IF(C820:$C$3993&lt;&gt;"",ROW(C820:$C$3993)))-MIN(IF(C819:$C$3993&lt;&gt;"",ROW(C819:$C$3993))))</f>
        <v/>
      </c>
      <c r="E819" s="7" t="s">
        <v>77</v>
      </c>
      <c r="F819" s="7" t="s">
        <v>52</v>
      </c>
      <c r="G819" s="7"/>
      <c r="H819" s="7"/>
      <c r="I819" s="7"/>
      <c r="J819" s="33">
        <v>44755</v>
      </c>
      <c r="K819" s="32" t="s">
        <v>20</v>
      </c>
      <c r="L819" s="33">
        <v>44755</v>
      </c>
      <c r="M819" s="7" t="s">
        <v>21</v>
      </c>
      <c r="O819" s="42" t="s">
        <v>354</v>
      </c>
      <c r="P819" s="11" t="s">
        <v>22</v>
      </c>
    </row>
    <row r="820" spans="1:16" x14ac:dyDescent="0.25">
      <c r="A820" s="7">
        <v>920</v>
      </c>
      <c r="B820" s="7" t="s">
        <v>129</v>
      </c>
      <c r="C820" s="7"/>
      <c r="D820" s="7" t="str">
        <f t="array" ref="D820">IF(C820="","",MIN(IF(C821:$C$3993&lt;&gt;"",ROW(C821:$C$3993)))-MIN(IF(C820:$C$3993&lt;&gt;"",ROW(C820:$C$3993))))</f>
        <v/>
      </c>
      <c r="E820" s="7" t="s">
        <v>77</v>
      </c>
      <c r="F820" s="7" t="s">
        <v>18</v>
      </c>
      <c r="G820" s="7"/>
      <c r="H820" s="7"/>
      <c r="I820" s="7"/>
      <c r="J820" s="33">
        <v>44755</v>
      </c>
      <c r="K820" s="32" t="s">
        <v>20</v>
      </c>
      <c r="L820" s="33">
        <v>44755</v>
      </c>
      <c r="M820" s="7" t="s">
        <v>21</v>
      </c>
      <c r="P820" s="11" t="s">
        <v>22</v>
      </c>
    </row>
    <row r="821" spans="1:16" x14ac:dyDescent="0.25">
      <c r="A821" s="7">
        <v>921</v>
      </c>
      <c r="B821" s="7" t="s">
        <v>129</v>
      </c>
      <c r="C821" s="7"/>
      <c r="D821" s="7" t="str">
        <f t="array" ref="D821">IF(C821="","",MIN(IF(C822:$C$3993&lt;&gt;"",ROW(C822:$C$3993)))-MIN(IF(C821:$C$3993&lt;&gt;"",ROW(C821:$C$3993))))</f>
        <v/>
      </c>
      <c r="E821" s="7" t="s">
        <v>77</v>
      </c>
      <c r="F821" s="7" t="s">
        <v>59</v>
      </c>
      <c r="G821" s="7"/>
      <c r="H821" s="7"/>
      <c r="I821" s="7"/>
      <c r="J821" s="33">
        <v>44755</v>
      </c>
      <c r="K821" s="32" t="s">
        <v>20</v>
      </c>
      <c r="L821" s="33">
        <v>44755</v>
      </c>
      <c r="M821" s="7" t="s">
        <v>21</v>
      </c>
      <c r="O821" s="12" t="s">
        <v>369</v>
      </c>
      <c r="P821" s="11" t="s">
        <v>22</v>
      </c>
    </row>
    <row r="822" spans="1:16" x14ac:dyDescent="0.25">
      <c r="A822" s="7">
        <v>922</v>
      </c>
      <c r="B822" s="7" t="s">
        <v>129</v>
      </c>
      <c r="C822" s="7"/>
      <c r="D822" s="7" t="str">
        <f t="array" ref="D822">IF(C822="","",MIN(IF(C823:$C$3993&lt;&gt;"",ROW(C823:$C$3993)))-MIN(IF(C822:$C$3993&lt;&gt;"",ROW(C822:$C$3993))))</f>
        <v/>
      </c>
      <c r="E822" s="7" t="s">
        <v>77</v>
      </c>
      <c r="F822" s="7" t="s">
        <v>33</v>
      </c>
      <c r="G822" s="7"/>
      <c r="H822" s="7"/>
      <c r="I822" s="7"/>
      <c r="J822" s="33">
        <v>44755</v>
      </c>
      <c r="K822" s="32" t="s">
        <v>20</v>
      </c>
      <c r="L822" s="33">
        <v>44755</v>
      </c>
      <c r="M822" s="7" t="s">
        <v>21</v>
      </c>
      <c r="P822" s="11" t="s">
        <v>22</v>
      </c>
    </row>
    <row r="823" spans="1:16" x14ac:dyDescent="0.25">
      <c r="A823" s="7"/>
      <c r="B823" s="7"/>
      <c r="C823" s="7"/>
      <c r="D823" s="7" t="str">
        <f t="array" ref="D823">IF(C823="","",MIN(IF(C824:$C$3993&lt;&gt;"",ROW(C824:$C$3993)))-MIN(IF(C823:$C$3993&lt;&gt;"",ROW(C823:$C$3993))))</f>
        <v/>
      </c>
      <c r="E823" s="7"/>
      <c r="F823" s="38" t="s">
        <v>291</v>
      </c>
      <c r="G823" s="7"/>
      <c r="H823" s="7"/>
      <c r="I823" s="7"/>
      <c r="J823" s="8"/>
    </row>
    <row r="824" spans="1:16" x14ac:dyDescent="0.25">
      <c r="A824" s="32">
        <v>923</v>
      </c>
      <c r="B824" s="7" t="s">
        <v>129</v>
      </c>
      <c r="C824" s="32">
        <v>202602</v>
      </c>
      <c r="D824" s="7">
        <f t="array" ref="D824">IF(C824="","",MIN(IF(C825:$C$3993&lt;&gt;"",ROW(C825:$C$3993)))-MIN(IF(C824:$C$3993&lt;&gt;"",ROW(C824:$C$3993))))</f>
        <v>7</v>
      </c>
      <c r="E824" s="32" t="s">
        <v>38</v>
      </c>
      <c r="F824" s="7" t="s">
        <v>57</v>
      </c>
      <c r="G824" s="32"/>
      <c r="H824" s="32" t="s">
        <v>63</v>
      </c>
      <c r="I824" s="32">
        <v>17</v>
      </c>
      <c r="J824" s="33">
        <v>44757</v>
      </c>
      <c r="K824" s="32" t="s">
        <v>20</v>
      </c>
      <c r="L824" s="33">
        <v>44757</v>
      </c>
      <c r="M824" s="7" t="s">
        <v>21</v>
      </c>
      <c r="O824" s="12" t="s">
        <v>354</v>
      </c>
      <c r="P824" s="11" t="s">
        <v>22</v>
      </c>
    </row>
    <row r="825" spans="1:16" x14ac:dyDescent="0.25">
      <c r="A825" s="7">
        <v>924</v>
      </c>
      <c r="B825" s="7" t="s">
        <v>129</v>
      </c>
      <c r="C825" s="7"/>
      <c r="D825" s="7" t="str">
        <f t="array" ref="D825">IF(C825="","",MIN(IF(C826:$C$3993&lt;&gt;"",ROW(C826:$C$3993)))-MIN(IF(C825:$C$3993&lt;&gt;"",ROW(C825:$C$3993))))</f>
        <v/>
      </c>
      <c r="E825" s="7" t="s">
        <v>38</v>
      </c>
      <c r="F825" s="7" t="s">
        <v>18</v>
      </c>
      <c r="G825" s="7"/>
      <c r="H825" s="7"/>
      <c r="I825" s="7"/>
      <c r="J825" s="33">
        <v>44757</v>
      </c>
      <c r="K825" s="32" t="s">
        <v>20</v>
      </c>
      <c r="L825" s="33">
        <v>44757</v>
      </c>
      <c r="M825" s="7" t="s">
        <v>21</v>
      </c>
      <c r="O825" s="12" t="s">
        <v>354</v>
      </c>
      <c r="P825" s="11" t="s">
        <v>22</v>
      </c>
    </row>
    <row r="826" spans="1:16" ht="13.5" customHeight="1" x14ac:dyDescent="0.25">
      <c r="A826" s="32">
        <v>925</v>
      </c>
      <c r="B826" s="7" t="s">
        <v>129</v>
      </c>
      <c r="C826" s="7"/>
      <c r="D826" s="7" t="str">
        <f t="array" ref="D826">IF(C826="","",MIN(IF(C827:$C$3993&lt;&gt;"",ROW(C827:$C$3993)))-MIN(IF(C826:$C$3993&lt;&gt;"",ROW(C826:$C$3993))))</f>
        <v/>
      </c>
      <c r="E826" s="7" t="s">
        <v>38</v>
      </c>
      <c r="F826" s="7" t="s">
        <v>26</v>
      </c>
      <c r="G826" s="7"/>
      <c r="H826" s="7"/>
      <c r="I826" s="7"/>
      <c r="J826" s="33">
        <v>44757</v>
      </c>
      <c r="K826" s="32" t="s">
        <v>20</v>
      </c>
      <c r="L826" s="33">
        <v>44757</v>
      </c>
      <c r="M826" s="7" t="s">
        <v>21</v>
      </c>
      <c r="P826" s="11" t="s">
        <v>22</v>
      </c>
    </row>
    <row r="827" spans="1:16" x14ac:dyDescent="0.25">
      <c r="A827" s="7">
        <v>926</v>
      </c>
      <c r="B827" s="7" t="s">
        <v>129</v>
      </c>
      <c r="C827" s="7"/>
      <c r="D827" s="7" t="str">
        <f t="array" ref="D827">IF(C827="","",MIN(IF(C828:$C$3993&lt;&gt;"",ROW(C828:$C$3993)))-MIN(IF(C827:$C$3993&lt;&gt;"",ROW(C827:$C$3993))))</f>
        <v/>
      </c>
      <c r="E827" s="7" t="s">
        <v>38</v>
      </c>
      <c r="F827" s="7" t="s">
        <v>59</v>
      </c>
      <c r="G827" s="7"/>
      <c r="H827" s="7"/>
      <c r="I827" s="7"/>
      <c r="J827" s="33">
        <v>44757</v>
      </c>
      <c r="K827" s="32" t="s">
        <v>20</v>
      </c>
      <c r="L827" s="33">
        <v>44757</v>
      </c>
      <c r="M827" s="7" t="s">
        <v>21</v>
      </c>
      <c r="O827" s="12" t="s">
        <v>354</v>
      </c>
      <c r="P827" s="11" t="s">
        <v>22</v>
      </c>
    </row>
    <row r="828" spans="1:16" x14ac:dyDescent="0.25">
      <c r="A828" s="32">
        <v>927</v>
      </c>
      <c r="B828" s="7" t="s">
        <v>129</v>
      </c>
      <c r="C828" s="7"/>
      <c r="D828" s="7" t="str">
        <f t="array" ref="D828">IF(C828="","",MIN(IF(C829:$C$3993&lt;&gt;"",ROW(C829:$C$3993)))-MIN(IF(C828:$C$3993&lt;&gt;"",ROW(C828:$C$3993))))</f>
        <v/>
      </c>
      <c r="E828" s="7" t="s">
        <v>38</v>
      </c>
      <c r="F828" s="7" t="s">
        <v>33</v>
      </c>
      <c r="G828" s="7"/>
      <c r="H828" s="7"/>
      <c r="I828" s="7"/>
      <c r="J828" s="33">
        <v>44757</v>
      </c>
      <c r="K828" s="32" t="s">
        <v>20</v>
      </c>
      <c r="L828" s="33">
        <v>44757</v>
      </c>
      <c r="M828" s="7" t="s">
        <v>21</v>
      </c>
      <c r="O828" s="12" t="s">
        <v>354</v>
      </c>
      <c r="P828" s="11" t="s">
        <v>22</v>
      </c>
    </row>
    <row r="829" spans="1:16" x14ac:dyDescent="0.25">
      <c r="A829" s="7">
        <v>928</v>
      </c>
      <c r="B829" s="7" t="s">
        <v>129</v>
      </c>
      <c r="C829" s="7"/>
      <c r="D829" s="7" t="str">
        <f t="array" ref="D829">IF(C829="","",MIN(IF(C830:$C$3993&lt;&gt;"",ROW(C830:$C$3993)))-MIN(IF(C829:$C$3993&lt;&gt;"",ROW(C829:$C$3993))))</f>
        <v/>
      </c>
      <c r="E829" s="7" t="s">
        <v>38</v>
      </c>
      <c r="F829" s="7" t="s">
        <v>52</v>
      </c>
      <c r="G829" s="7"/>
      <c r="H829" s="7"/>
      <c r="I829" s="7"/>
      <c r="J829" s="33">
        <v>44757</v>
      </c>
      <c r="K829" s="32" t="s">
        <v>20</v>
      </c>
      <c r="L829" s="33">
        <v>44757</v>
      </c>
      <c r="M829" s="7" t="s">
        <v>21</v>
      </c>
      <c r="O829" s="12" t="s">
        <v>354</v>
      </c>
      <c r="P829" s="11" t="s">
        <v>22</v>
      </c>
    </row>
    <row r="830" spans="1:16" x14ac:dyDescent="0.25">
      <c r="A830" s="7"/>
      <c r="B830" s="7"/>
      <c r="C830" s="7"/>
      <c r="D830" s="7" t="str">
        <f t="array" ref="D830">IF(C830="","",MIN(IF(C831:$C$3993&lt;&gt;"",ROW(C831:$C$3993)))-MIN(IF(C830:$C$3993&lt;&gt;"",ROW(C830:$C$3993))))</f>
        <v/>
      </c>
      <c r="E830" s="7"/>
      <c r="F830" s="38" t="s">
        <v>291</v>
      </c>
      <c r="G830" s="7"/>
      <c r="H830" s="7"/>
      <c r="I830" s="7"/>
      <c r="J830" s="8"/>
      <c r="L830" s="8"/>
    </row>
    <row r="831" spans="1:16" x14ac:dyDescent="0.25">
      <c r="A831" s="7">
        <v>929</v>
      </c>
      <c r="B831" s="7" t="s">
        <v>129</v>
      </c>
      <c r="C831" s="7">
        <v>202607</v>
      </c>
      <c r="D831" s="7">
        <f t="array" ref="D831">IF(C831="","",MIN(IF(C832:$C$3993&lt;&gt;"",ROW(C832:$C$3993)))-MIN(IF(C831:$C$3993&lt;&gt;"",ROW(C831:$C$3993))))</f>
        <v>6</v>
      </c>
      <c r="E831" s="7" t="s">
        <v>35</v>
      </c>
      <c r="F831" s="7" t="s">
        <v>57</v>
      </c>
      <c r="G831" s="7"/>
      <c r="H831" s="7" t="s">
        <v>63</v>
      </c>
      <c r="I831" s="7">
        <v>17</v>
      </c>
      <c r="J831" s="33">
        <v>44757</v>
      </c>
      <c r="K831" s="32" t="s">
        <v>20</v>
      </c>
      <c r="L831" s="33">
        <v>44757</v>
      </c>
      <c r="M831" s="7" t="s">
        <v>21</v>
      </c>
      <c r="O831" s="12" t="s">
        <v>354</v>
      </c>
      <c r="P831" s="11" t="s">
        <v>22</v>
      </c>
    </row>
    <row r="832" spans="1:16" x14ac:dyDescent="0.25">
      <c r="A832" s="7">
        <v>930</v>
      </c>
      <c r="B832" s="7" t="s">
        <v>129</v>
      </c>
      <c r="C832" s="7"/>
      <c r="D832" s="7" t="str">
        <f t="array" ref="D832">IF(C832="","",MIN(IF(C833:$C$3993&lt;&gt;"",ROW(C833:$C$3993)))-MIN(IF(C832:$C$3993&lt;&gt;"",ROW(C832:$C$3993))))</f>
        <v/>
      </c>
      <c r="E832" s="7" t="s">
        <v>35</v>
      </c>
      <c r="F832" s="7" t="s">
        <v>26</v>
      </c>
      <c r="G832" s="7"/>
      <c r="H832" s="7"/>
      <c r="I832" s="7"/>
      <c r="J832" s="33">
        <v>44757</v>
      </c>
      <c r="K832" s="32" t="s">
        <v>20</v>
      </c>
      <c r="L832" s="33">
        <v>44757</v>
      </c>
      <c r="M832" s="7" t="s">
        <v>21</v>
      </c>
      <c r="P832" s="11" t="s">
        <v>22</v>
      </c>
    </row>
    <row r="833" spans="1:16" x14ac:dyDescent="0.25">
      <c r="A833" s="7">
        <v>931</v>
      </c>
      <c r="B833" s="7" t="s">
        <v>129</v>
      </c>
      <c r="C833" s="7"/>
      <c r="D833" s="7" t="str">
        <f t="array" ref="D833">IF(C833="","",MIN(IF(C834:$C$3993&lt;&gt;"",ROW(C834:$C$3993)))-MIN(IF(C833:$C$3993&lt;&gt;"",ROW(C833:$C$3993))))</f>
        <v/>
      </c>
      <c r="E833" s="7" t="s">
        <v>35</v>
      </c>
      <c r="F833" s="7" t="s">
        <v>18</v>
      </c>
      <c r="G833" s="7"/>
      <c r="H833" s="7"/>
      <c r="I833" s="7"/>
      <c r="J833" s="33">
        <v>44757</v>
      </c>
      <c r="K833" s="32" t="s">
        <v>20</v>
      </c>
      <c r="L833" s="33">
        <v>44757</v>
      </c>
      <c r="M833" s="7" t="s">
        <v>21</v>
      </c>
      <c r="O833" s="12" t="s">
        <v>354</v>
      </c>
      <c r="P833" s="11" t="s">
        <v>22</v>
      </c>
    </row>
    <row r="834" spans="1:16" x14ac:dyDescent="0.25">
      <c r="A834" s="7">
        <v>932</v>
      </c>
      <c r="B834" s="7" t="s">
        <v>129</v>
      </c>
      <c r="C834" s="7"/>
      <c r="D834" s="7" t="str">
        <f t="array" ref="D834">IF(C834="","",MIN(IF(C835:$C$3993&lt;&gt;"",ROW(C835:$C$3993)))-MIN(IF(C834:$C$3993&lt;&gt;"",ROW(C834:$C$3993))))</f>
        <v/>
      </c>
      <c r="E834" s="7" t="s">
        <v>35</v>
      </c>
      <c r="F834" s="7" t="s">
        <v>33</v>
      </c>
      <c r="G834" s="7"/>
      <c r="H834" s="7"/>
      <c r="I834" s="7"/>
      <c r="J834" s="33">
        <v>44757</v>
      </c>
      <c r="K834" s="32" t="s">
        <v>20</v>
      </c>
      <c r="L834" s="33">
        <v>44757</v>
      </c>
      <c r="M834" s="7" t="s">
        <v>21</v>
      </c>
      <c r="O834" s="12" t="s">
        <v>354</v>
      </c>
      <c r="P834" s="11" t="s">
        <v>22</v>
      </c>
    </row>
    <row r="835" spans="1:16" x14ac:dyDescent="0.25">
      <c r="A835" s="7">
        <v>933</v>
      </c>
      <c r="B835" s="7" t="s">
        <v>129</v>
      </c>
      <c r="C835" s="7"/>
      <c r="D835" s="7" t="str">
        <f t="array" ref="D835">IF(C835="","",MIN(IF(C836:$C$3993&lt;&gt;"",ROW(C836:$C$3993)))-MIN(IF(C835:$C$3993&lt;&gt;"",ROW(C835:$C$3993))))</f>
        <v/>
      </c>
      <c r="E835" s="7" t="s">
        <v>35</v>
      </c>
      <c r="F835" s="7" t="s">
        <v>59</v>
      </c>
      <c r="G835" s="7"/>
      <c r="H835" s="7"/>
      <c r="I835" s="7"/>
      <c r="J835" s="33">
        <v>44757</v>
      </c>
      <c r="K835" s="32" t="s">
        <v>20</v>
      </c>
      <c r="L835" s="33">
        <v>44757</v>
      </c>
      <c r="M835" s="7" t="s">
        <v>21</v>
      </c>
      <c r="O835" s="12" t="s">
        <v>354</v>
      </c>
      <c r="P835" s="11" t="s">
        <v>22</v>
      </c>
    </row>
    <row r="836" spans="1:16" x14ac:dyDescent="0.25">
      <c r="A836" s="7"/>
      <c r="B836" s="7"/>
      <c r="C836" s="7"/>
      <c r="D836" s="7" t="str">
        <f t="array" ref="D836">IF(C836="","",MIN(IF(C837:$C$3993&lt;&gt;"",ROW(C837:$C$3993)))-MIN(IF(C836:$C$3993&lt;&gt;"",ROW(C836:$C$3993))))</f>
        <v/>
      </c>
      <c r="E836" s="7"/>
      <c r="F836" s="38" t="s">
        <v>291</v>
      </c>
      <c r="G836" s="7"/>
      <c r="H836" s="7"/>
      <c r="I836" s="7"/>
      <c r="J836" s="8"/>
      <c r="K836" s="32"/>
      <c r="L836" s="8"/>
    </row>
    <row r="837" spans="1:16" x14ac:dyDescent="0.25">
      <c r="A837" s="7">
        <v>934</v>
      </c>
      <c r="B837" s="7" t="s">
        <v>129</v>
      </c>
      <c r="C837" s="7">
        <v>202612</v>
      </c>
      <c r="D837" s="7">
        <f t="array" ref="D837">IF(C837="","",MIN(IF(C838:$C$3993&lt;&gt;"",ROW(C838:$C$3993)))-MIN(IF(C837:$C$3993&lt;&gt;"",ROW(C837:$C$3993))))</f>
        <v>7</v>
      </c>
      <c r="E837" s="7" t="s">
        <v>35</v>
      </c>
      <c r="F837" s="7" t="s">
        <v>57</v>
      </c>
      <c r="G837" s="7"/>
      <c r="H837" s="7" t="s">
        <v>63</v>
      </c>
      <c r="I837" s="7">
        <v>17</v>
      </c>
      <c r="J837" s="33">
        <v>44757</v>
      </c>
      <c r="K837" s="32" t="s">
        <v>20</v>
      </c>
      <c r="L837" s="33">
        <v>44757</v>
      </c>
      <c r="M837" s="7" t="s">
        <v>21</v>
      </c>
      <c r="P837" s="11" t="s">
        <v>22</v>
      </c>
    </row>
    <row r="838" spans="1:16" x14ac:dyDescent="0.25">
      <c r="A838" s="7">
        <v>935</v>
      </c>
      <c r="B838" s="7" t="s">
        <v>129</v>
      </c>
      <c r="C838" s="7"/>
      <c r="D838" s="7" t="str">
        <f t="array" ref="D838">IF(C838="","",MIN(IF(C839:$C$3993&lt;&gt;"",ROW(C839:$C$3993)))-MIN(IF(C838:$C$3993&lt;&gt;"",ROW(C838:$C$3993))))</f>
        <v/>
      </c>
      <c r="E838" s="7" t="s">
        <v>35</v>
      </c>
      <c r="F838" s="7" t="s">
        <v>26</v>
      </c>
      <c r="G838" s="7"/>
      <c r="H838" s="7"/>
      <c r="I838" s="7"/>
      <c r="J838" s="33">
        <v>44757</v>
      </c>
      <c r="K838" s="32" t="s">
        <v>20</v>
      </c>
      <c r="L838" s="33">
        <v>44757</v>
      </c>
      <c r="M838" s="7" t="s">
        <v>21</v>
      </c>
      <c r="O838" s="12" t="s">
        <v>354</v>
      </c>
      <c r="P838" s="11" t="s">
        <v>22</v>
      </c>
    </row>
    <row r="839" spans="1:16" x14ac:dyDescent="0.25">
      <c r="A839" s="7">
        <v>936</v>
      </c>
      <c r="B839" s="7" t="s">
        <v>129</v>
      </c>
      <c r="C839" s="7"/>
      <c r="D839" s="7" t="str">
        <f t="array" ref="D839">IF(C839="","",MIN(IF(C840:$C$3993&lt;&gt;"",ROW(C840:$C$3993)))-MIN(IF(C839:$C$3993&lt;&gt;"",ROW(C839:$C$3993))))</f>
        <v/>
      </c>
      <c r="E839" s="7" t="s">
        <v>35</v>
      </c>
      <c r="F839" s="7" t="s">
        <v>18</v>
      </c>
      <c r="G839" s="7"/>
      <c r="H839" s="7"/>
      <c r="I839" s="7"/>
      <c r="J839" s="33">
        <v>44757</v>
      </c>
      <c r="K839" s="32" t="s">
        <v>20</v>
      </c>
      <c r="L839" s="33">
        <v>44757</v>
      </c>
      <c r="M839" s="7" t="s">
        <v>21</v>
      </c>
      <c r="P839" s="11" t="s">
        <v>22</v>
      </c>
    </row>
    <row r="840" spans="1:16" x14ac:dyDescent="0.25">
      <c r="A840" s="7">
        <v>937</v>
      </c>
      <c r="B840" s="7" t="s">
        <v>129</v>
      </c>
      <c r="C840" s="7"/>
      <c r="D840" s="7" t="str">
        <f t="array" ref="D840">IF(C840="","",MIN(IF(C841:$C$3993&lt;&gt;"",ROW(C841:$C$3993)))-MIN(IF(C840:$C$3993&lt;&gt;"",ROW(C840:$C$3993))))</f>
        <v/>
      </c>
      <c r="E840" s="7" t="s">
        <v>35</v>
      </c>
      <c r="F840" s="7" t="s">
        <v>59</v>
      </c>
      <c r="G840" s="7"/>
      <c r="H840" s="7"/>
      <c r="I840" s="7"/>
      <c r="J840" s="33">
        <v>44757</v>
      </c>
      <c r="K840" s="32" t="s">
        <v>20</v>
      </c>
      <c r="L840" s="33">
        <v>44757</v>
      </c>
      <c r="M840" s="7" t="s">
        <v>21</v>
      </c>
      <c r="O840" s="12" t="s">
        <v>354</v>
      </c>
      <c r="P840" s="11" t="s">
        <v>22</v>
      </c>
    </row>
    <row r="841" spans="1:16" x14ac:dyDescent="0.25">
      <c r="A841" s="7">
        <v>938</v>
      </c>
      <c r="B841" s="7" t="s">
        <v>129</v>
      </c>
      <c r="C841" s="7"/>
      <c r="D841" s="7" t="str">
        <f t="array" ref="D841">IF(C841="","",MIN(IF(C842:$C$3993&lt;&gt;"",ROW(C842:$C$3993)))-MIN(IF(C841:$C$3993&lt;&gt;"",ROW(C841:$C$3993))))</f>
        <v/>
      </c>
      <c r="E841" s="7" t="s">
        <v>35</v>
      </c>
      <c r="F841" s="7" t="s">
        <v>33</v>
      </c>
      <c r="G841" s="7"/>
      <c r="H841" s="7"/>
      <c r="I841" s="7"/>
      <c r="J841" s="33">
        <v>44757</v>
      </c>
      <c r="K841" s="32" t="s">
        <v>20</v>
      </c>
      <c r="L841" s="33">
        <v>44757</v>
      </c>
      <c r="M841" s="7" t="s">
        <v>21</v>
      </c>
      <c r="O841" s="12" t="s">
        <v>354</v>
      </c>
      <c r="P841" s="11" t="s">
        <v>22</v>
      </c>
    </row>
    <row r="842" spans="1:16" x14ac:dyDescent="0.25">
      <c r="A842" s="7">
        <v>964</v>
      </c>
      <c r="B842" s="7"/>
      <c r="C842" s="7"/>
      <c r="D842" s="7" t="str">
        <f t="array" ref="D842">IF(C842="","",MIN(IF(C843:$C$3993&lt;&gt;"",ROW(C843:$C$3993)))-MIN(IF(C842:$C$3993&lt;&gt;"",ROW(C842:$C$3993))))</f>
        <v/>
      </c>
      <c r="E842" s="7" t="s">
        <v>35</v>
      </c>
      <c r="F842" s="7" t="s">
        <v>52</v>
      </c>
      <c r="G842" s="7"/>
      <c r="H842" s="7"/>
      <c r="I842" s="7"/>
      <c r="J842" s="33">
        <v>44757</v>
      </c>
      <c r="K842" s="32" t="s">
        <v>20</v>
      </c>
      <c r="L842" s="33">
        <v>44757</v>
      </c>
      <c r="M842" s="7" t="s">
        <v>21</v>
      </c>
      <c r="P842" s="11" t="s">
        <v>22</v>
      </c>
    </row>
    <row r="843" spans="1:16" x14ac:dyDescent="0.25">
      <c r="A843" s="7"/>
      <c r="B843" s="7"/>
      <c r="C843" s="7"/>
      <c r="D843" s="7" t="str">
        <f t="array" ref="D843">IF(C843="","",MIN(IF(C844:$C$3993&lt;&gt;"",ROW(C844:$C$3993)))-MIN(IF(C843:$C$3993&lt;&gt;"",ROW(C843:$C$3993))))</f>
        <v/>
      </c>
      <c r="E843" s="7"/>
      <c r="F843" s="38" t="s">
        <v>291</v>
      </c>
      <c r="G843" s="7"/>
      <c r="H843" s="7"/>
      <c r="I843" s="7"/>
      <c r="J843" s="8"/>
      <c r="L843" s="8"/>
    </row>
    <row r="844" spans="1:16" x14ac:dyDescent="0.25">
      <c r="A844" s="7">
        <v>939</v>
      </c>
      <c r="B844" s="7" t="s">
        <v>129</v>
      </c>
      <c r="C844" s="7">
        <v>202617</v>
      </c>
      <c r="D844" s="7">
        <f t="array" ref="D844">IF(C844="","",MIN(IF(C845:$C$3993&lt;&gt;"",ROW(C845:$C$3993)))-MIN(IF(C844:$C$3993&lt;&gt;"",ROW(C844:$C$3993))))</f>
        <v>7</v>
      </c>
      <c r="E844" s="7" t="s">
        <v>43</v>
      </c>
      <c r="F844" s="7" t="s">
        <v>57</v>
      </c>
      <c r="G844" s="7"/>
      <c r="H844" s="7" t="s">
        <v>63</v>
      </c>
      <c r="I844" s="7">
        <v>17</v>
      </c>
      <c r="J844" s="33">
        <v>44757</v>
      </c>
      <c r="K844" s="32" t="s">
        <v>20</v>
      </c>
      <c r="L844" s="33">
        <v>44757</v>
      </c>
      <c r="M844" s="7" t="s">
        <v>21</v>
      </c>
      <c r="O844" s="12" t="s">
        <v>354</v>
      </c>
      <c r="P844" s="11" t="s">
        <v>22</v>
      </c>
    </row>
    <row r="845" spans="1:16" x14ac:dyDescent="0.25">
      <c r="A845" s="7">
        <v>940</v>
      </c>
      <c r="B845" s="7" t="s">
        <v>129</v>
      </c>
      <c r="C845" s="7"/>
      <c r="D845" s="7" t="str">
        <f t="array" ref="D845">IF(C845="","",MIN(IF(C846:$C$3993&lt;&gt;"",ROW(C846:$C$3993)))-MIN(IF(C845:$C$3993&lt;&gt;"",ROW(C845:$C$3993))))</f>
        <v/>
      </c>
      <c r="E845" s="7" t="s">
        <v>43</v>
      </c>
      <c r="F845" s="7" t="s">
        <v>26</v>
      </c>
      <c r="G845" s="7"/>
      <c r="H845" s="7"/>
      <c r="I845" s="7"/>
      <c r="J845" s="33">
        <v>44757</v>
      </c>
      <c r="K845" s="32" t="s">
        <v>20</v>
      </c>
      <c r="L845" s="33">
        <v>44757</v>
      </c>
      <c r="M845" s="7" t="s">
        <v>21</v>
      </c>
      <c r="O845" s="12" t="s">
        <v>354</v>
      </c>
      <c r="P845" s="11" t="s">
        <v>22</v>
      </c>
    </row>
    <row r="846" spans="1:16" x14ac:dyDescent="0.25">
      <c r="A846" s="7">
        <v>941</v>
      </c>
      <c r="B846" s="7" t="s">
        <v>129</v>
      </c>
      <c r="C846" s="7"/>
      <c r="D846" s="7" t="str">
        <f t="array" ref="D846">IF(C846="","",MIN(IF(C847:$C$3993&lt;&gt;"",ROW(C847:$C$3993)))-MIN(IF(C846:$C$3993&lt;&gt;"",ROW(C846:$C$3993))))</f>
        <v/>
      </c>
      <c r="E846" s="7" t="s">
        <v>43</v>
      </c>
      <c r="F846" s="7" t="s">
        <v>59</v>
      </c>
      <c r="G846" s="7"/>
      <c r="H846" s="7"/>
      <c r="I846" s="7"/>
      <c r="J846" s="33">
        <v>44757</v>
      </c>
      <c r="K846" s="32" t="s">
        <v>20</v>
      </c>
      <c r="L846" s="33">
        <v>44757</v>
      </c>
      <c r="M846" s="7" t="s">
        <v>21</v>
      </c>
      <c r="O846" s="12" t="s">
        <v>354</v>
      </c>
      <c r="P846" s="11" t="s">
        <v>22</v>
      </c>
    </row>
    <row r="847" spans="1:16" x14ac:dyDescent="0.25">
      <c r="A847" s="7">
        <v>942</v>
      </c>
      <c r="B847" s="7" t="s">
        <v>129</v>
      </c>
      <c r="C847" s="7"/>
      <c r="D847" s="7" t="str">
        <f t="array" ref="D847">IF(C847="","",MIN(IF(C848:$C$3993&lt;&gt;"",ROW(C848:$C$3993)))-MIN(IF(C847:$C$3993&lt;&gt;"",ROW(C847:$C$3993))))</f>
        <v/>
      </c>
      <c r="E847" s="7" t="s">
        <v>43</v>
      </c>
      <c r="F847" s="7" t="s">
        <v>33</v>
      </c>
      <c r="G847" s="7"/>
      <c r="H847" s="7"/>
      <c r="I847" s="7"/>
      <c r="J847" s="33">
        <v>44757</v>
      </c>
      <c r="K847" s="32" t="s">
        <v>20</v>
      </c>
      <c r="L847" s="33">
        <v>44757</v>
      </c>
      <c r="M847" s="7" t="s">
        <v>21</v>
      </c>
      <c r="P847" s="11" t="s">
        <v>22</v>
      </c>
    </row>
    <row r="848" spans="1:16" x14ac:dyDescent="0.25">
      <c r="A848" s="7">
        <v>943</v>
      </c>
      <c r="B848" s="7" t="s">
        <v>129</v>
      </c>
      <c r="C848" s="7"/>
      <c r="D848" s="7" t="str">
        <f t="array" ref="D848">IF(C848="","",MIN(IF(C849:$C$3993&lt;&gt;"",ROW(C849:$C$3993)))-MIN(IF(C848:$C$3993&lt;&gt;"",ROW(C848:$C$3993))))</f>
        <v/>
      </c>
      <c r="E848" s="7" t="s">
        <v>43</v>
      </c>
      <c r="F848" s="7" t="s">
        <v>18</v>
      </c>
      <c r="G848" s="7"/>
      <c r="H848" s="7"/>
      <c r="I848" s="7"/>
      <c r="J848" s="33">
        <v>44757</v>
      </c>
      <c r="K848" s="32" t="s">
        <v>20</v>
      </c>
      <c r="L848" s="33">
        <v>44757</v>
      </c>
      <c r="M848" s="7" t="s">
        <v>21</v>
      </c>
      <c r="O848" s="12" t="s">
        <v>354</v>
      </c>
      <c r="P848" s="11" t="s">
        <v>22</v>
      </c>
    </row>
    <row r="849" spans="1:16" x14ac:dyDescent="0.25">
      <c r="A849" s="7">
        <v>944</v>
      </c>
      <c r="B849" s="7" t="s">
        <v>129</v>
      </c>
      <c r="C849" s="7"/>
      <c r="D849" s="7" t="str">
        <f t="array" ref="D849">IF(C849="","",MIN(IF(C850:$C$3993&lt;&gt;"",ROW(C850:$C$3993)))-MIN(IF(C849:$C$3993&lt;&gt;"",ROW(C849:$C$3993))))</f>
        <v/>
      </c>
      <c r="E849" s="7" t="s">
        <v>43</v>
      </c>
      <c r="F849" s="7" t="s">
        <v>52</v>
      </c>
      <c r="G849" s="7"/>
      <c r="H849" s="7"/>
      <c r="I849" s="7"/>
      <c r="J849" s="33">
        <v>44757</v>
      </c>
      <c r="K849" s="32" t="s">
        <v>20</v>
      </c>
      <c r="L849" s="33">
        <v>44757</v>
      </c>
      <c r="M849" s="7" t="s">
        <v>21</v>
      </c>
      <c r="P849" s="11" t="s">
        <v>22</v>
      </c>
    </row>
    <row r="850" spans="1:16" x14ac:dyDescent="0.25">
      <c r="A850" s="7"/>
      <c r="B850" s="7"/>
      <c r="C850" s="7"/>
      <c r="D850" s="7" t="str">
        <f t="array" ref="D850">IF(C850="","",MIN(IF(C851:$C$3993&lt;&gt;"",ROW(C851:$C$3993)))-MIN(IF(C850:$C$3993&lt;&gt;"",ROW(C850:$C$3993))))</f>
        <v/>
      </c>
      <c r="E850" s="7"/>
      <c r="F850" s="38" t="s">
        <v>291</v>
      </c>
      <c r="G850" s="7"/>
      <c r="H850" s="7"/>
      <c r="I850" s="7"/>
      <c r="J850" s="8"/>
      <c r="L850" s="8"/>
    </row>
    <row r="851" spans="1:16" x14ac:dyDescent="0.25">
      <c r="A851" s="7">
        <v>945</v>
      </c>
      <c r="B851" s="7" t="s">
        <v>129</v>
      </c>
      <c r="C851" s="7">
        <v>202636</v>
      </c>
      <c r="D851" s="7">
        <f t="array" ref="D851">IF(C851="","",MIN(IF(C852:$C$3993&lt;&gt;"",ROW(C852:$C$3993)))-MIN(IF(C851:$C$3993&lt;&gt;"",ROW(C851:$C$3993))))</f>
        <v>8</v>
      </c>
      <c r="E851" s="7" t="s">
        <v>35</v>
      </c>
      <c r="F851" s="7" t="s">
        <v>57</v>
      </c>
      <c r="G851" s="7"/>
      <c r="H851" s="7" t="s">
        <v>63</v>
      </c>
      <c r="I851" s="7">
        <v>17</v>
      </c>
      <c r="J851" s="33">
        <v>44757</v>
      </c>
      <c r="K851" s="32" t="s">
        <v>20</v>
      </c>
      <c r="L851" s="33">
        <v>44757</v>
      </c>
      <c r="M851" s="7" t="s">
        <v>21</v>
      </c>
    </row>
    <row r="852" spans="1:16" x14ac:dyDescent="0.25">
      <c r="A852" s="14">
        <v>946</v>
      </c>
      <c r="B852" s="14"/>
      <c r="C852" s="14"/>
      <c r="D852" s="7" t="str">
        <f t="array" ref="D852">IF(C852="","",MIN(IF(C853:$C$3993&lt;&gt;"",ROW(C853:$C$3993)))-MIN(IF(C852:$C$3993&lt;&gt;"",ROW(C852:$C$3993))))</f>
        <v/>
      </c>
      <c r="E852" s="14"/>
      <c r="F852" s="14" t="s">
        <v>364</v>
      </c>
      <c r="G852" s="14"/>
      <c r="H852" s="14"/>
      <c r="I852" s="14"/>
      <c r="J852" s="15"/>
      <c r="L852" s="15"/>
      <c r="M852" s="82"/>
      <c r="N852" s="19"/>
      <c r="O852" s="12" t="s">
        <v>365</v>
      </c>
      <c r="P852" s="11" t="s">
        <v>22</v>
      </c>
    </row>
    <row r="853" spans="1:16" x14ac:dyDescent="0.25">
      <c r="A853" s="7">
        <v>947</v>
      </c>
      <c r="B853" s="7" t="s">
        <v>129</v>
      </c>
      <c r="C853" s="7"/>
      <c r="D853" s="7" t="str">
        <f t="array" ref="D853">IF(C853="","",MIN(IF(C854:$C$3993&lt;&gt;"",ROW(C854:$C$3993)))-MIN(IF(C853:$C$3993&lt;&gt;"",ROW(C853:$C$3993))))</f>
        <v/>
      </c>
      <c r="E853" s="7" t="s">
        <v>35</v>
      </c>
      <c r="F853" s="7" t="s">
        <v>26</v>
      </c>
      <c r="G853" s="7"/>
      <c r="H853" s="7"/>
      <c r="I853" s="7"/>
      <c r="J853" s="33">
        <v>44757</v>
      </c>
      <c r="K853" s="32" t="s">
        <v>20</v>
      </c>
      <c r="L853" s="33">
        <v>44757</v>
      </c>
      <c r="M853" s="7" t="s">
        <v>21</v>
      </c>
      <c r="O853" s="12" t="s">
        <v>354</v>
      </c>
      <c r="P853" s="11" t="s">
        <v>22</v>
      </c>
    </row>
    <row r="854" spans="1:16" x14ac:dyDescent="0.25">
      <c r="A854" s="7">
        <v>948</v>
      </c>
      <c r="B854" s="7" t="s">
        <v>129</v>
      </c>
      <c r="C854" s="7"/>
      <c r="D854" s="7" t="str">
        <f t="array" ref="D854">IF(C854="","",MIN(IF(C855:$C$3993&lt;&gt;"",ROW(C855:$C$3993)))-MIN(IF(C854:$C$3993&lt;&gt;"",ROW(C854:$C$3993))))</f>
        <v/>
      </c>
      <c r="E854" s="7" t="s">
        <v>35</v>
      </c>
      <c r="F854" s="7" t="s">
        <v>18</v>
      </c>
      <c r="G854" s="7"/>
      <c r="H854" s="7"/>
      <c r="I854" s="7"/>
      <c r="J854" s="33">
        <v>44757</v>
      </c>
      <c r="K854" s="32" t="s">
        <v>20</v>
      </c>
      <c r="L854" s="33">
        <v>44757</v>
      </c>
      <c r="M854" s="7" t="s">
        <v>21</v>
      </c>
      <c r="P854" s="11" t="s">
        <v>22</v>
      </c>
    </row>
    <row r="855" spans="1:16" x14ac:dyDescent="0.25">
      <c r="A855" s="7">
        <v>949</v>
      </c>
      <c r="B855" s="7" t="s">
        <v>129</v>
      </c>
      <c r="C855" s="7"/>
      <c r="D855" s="7" t="str">
        <f t="array" ref="D855">IF(C855="","",MIN(IF(C856:$C$3993&lt;&gt;"",ROW(C856:$C$3993)))-MIN(IF(C855:$C$3993&lt;&gt;"",ROW(C855:$C$3993))))</f>
        <v/>
      </c>
      <c r="E855" s="7" t="s">
        <v>35</v>
      </c>
      <c r="F855" s="7" t="s">
        <v>52</v>
      </c>
      <c r="G855" s="7"/>
      <c r="H855" s="7"/>
      <c r="I855" s="7"/>
      <c r="J855" s="33">
        <v>44757</v>
      </c>
      <c r="K855" s="32" t="s">
        <v>20</v>
      </c>
      <c r="L855" s="33">
        <v>44757</v>
      </c>
      <c r="M855" s="7" t="s">
        <v>21</v>
      </c>
      <c r="P855" s="11" t="s">
        <v>22</v>
      </c>
    </row>
    <row r="856" spans="1:16" x14ac:dyDescent="0.25">
      <c r="A856" s="7">
        <v>950</v>
      </c>
      <c r="B856" s="7" t="s">
        <v>129</v>
      </c>
      <c r="C856" s="7"/>
      <c r="D856" s="7" t="str">
        <f t="array" ref="D856">IF(C856="","",MIN(IF(C857:$C$3993&lt;&gt;"",ROW(C857:$C$3993)))-MIN(IF(C856:$C$3993&lt;&gt;"",ROW(C856:$C$3993))))</f>
        <v/>
      </c>
      <c r="E856" s="7" t="s">
        <v>35</v>
      </c>
      <c r="F856" s="7" t="s">
        <v>59</v>
      </c>
      <c r="G856" s="7"/>
      <c r="H856" s="7"/>
      <c r="I856" s="7"/>
      <c r="J856" s="33">
        <v>44757</v>
      </c>
      <c r="K856" s="32" t="s">
        <v>20</v>
      </c>
      <c r="L856" s="33">
        <v>44757</v>
      </c>
      <c r="M856" s="7" t="s">
        <v>21</v>
      </c>
      <c r="P856" s="11" t="s">
        <v>22</v>
      </c>
    </row>
    <row r="857" spans="1:16" x14ac:dyDescent="0.25">
      <c r="A857" s="7">
        <v>951</v>
      </c>
      <c r="B857" s="7" t="s">
        <v>129</v>
      </c>
      <c r="C857" s="7"/>
      <c r="D857" s="7" t="str">
        <f t="array" ref="D857">IF(C857="","",MIN(IF(C858:$C$3993&lt;&gt;"",ROW(C858:$C$3993)))-MIN(IF(C857:$C$3993&lt;&gt;"",ROW(C857:$C$3993))))</f>
        <v/>
      </c>
      <c r="E857" s="7" t="s">
        <v>35</v>
      </c>
      <c r="F857" s="7" t="s">
        <v>33</v>
      </c>
      <c r="G857" s="7"/>
      <c r="H857" s="7"/>
      <c r="I857" s="7"/>
      <c r="J857" s="33">
        <v>44757</v>
      </c>
      <c r="K857" s="32" t="s">
        <v>20</v>
      </c>
      <c r="L857" s="33">
        <v>44757</v>
      </c>
      <c r="M857" s="7" t="s">
        <v>21</v>
      </c>
      <c r="O857" s="12" t="s">
        <v>354</v>
      </c>
      <c r="P857" s="11" t="s">
        <v>22</v>
      </c>
    </row>
    <row r="858" spans="1:16" x14ac:dyDescent="0.25">
      <c r="A858" s="7"/>
      <c r="B858" s="7"/>
      <c r="C858" s="7"/>
      <c r="D858" s="7" t="str">
        <f t="array" ref="D858">IF(C858="","",MIN(IF(C859:$C$3993&lt;&gt;"",ROW(C859:$C$3993)))-MIN(IF(C858:$C$3993&lt;&gt;"",ROW(C858:$C$3993))))</f>
        <v/>
      </c>
      <c r="E858" s="7"/>
      <c r="F858" s="38" t="s">
        <v>291</v>
      </c>
      <c r="G858" s="7"/>
      <c r="H858" s="7"/>
      <c r="I858" s="7"/>
      <c r="J858" s="8"/>
      <c r="L858" s="8"/>
    </row>
    <row r="859" spans="1:16" x14ac:dyDescent="0.25">
      <c r="A859" s="7">
        <v>952</v>
      </c>
      <c r="B859" s="7" t="s">
        <v>129</v>
      </c>
      <c r="C859" s="7">
        <v>211224</v>
      </c>
      <c r="D859" s="7">
        <f t="array" ref="D859">IF(C859="","",MIN(IF(C860:$C$3993&lt;&gt;"",ROW(C860:$C$3993)))-MIN(IF(C859:$C$3993&lt;&gt;"",ROW(C859:$C$3993))))</f>
        <v>6</v>
      </c>
      <c r="E859" s="7" t="s">
        <v>32</v>
      </c>
      <c r="F859" s="7" t="s">
        <v>69</v>
      </c>
      <c r="G859" s="7"/>
      <c r="H859" s="7" t="s">
        <v>49</v>
      </c>
      <c r="I859" s="7">
        <v>17</v>
      </c>
      <c r="J859" s="33">
        <v>44757</v>
      </c>
      <c r="K859" s="32" t="s">
        <v>20</v>
      </c>
      <c r="L859" s="33">
        <v>44757</v>
      </c>
      <c r="M859" s="7" t="s">
        <v>21</v>
      </c>
      <c r="O859" s="12" t="s">
        <v>354</v>
      </c>
      <c r="P859" s="11" t="s">
        <v>22</v>
      </c>
    </row>
    <row r="860" spans="1:16" x14ac:dyDescent="0.25">
      <c r="A860" s="7">
        <v>953</v>
      </c>
      <c r="B860" s="7" t="s">
        <v>129</v>
      </c>
      <c r="C860" s="7"/>
      <c r="D860" s="7" t="str">
        <f t="array" ref="D860">IF(C860="","",MIN(IF(C861:$C$3993&lt;&gt;"",ROW(C861:$C$3993)))-MIN(IF(C860:$C$3993&lt;&gt;"",ROW(C860:$C$3993))))</f>
        <v/>
      </c>
      <c r="E860" s="7" t="s">
        <v>32</v>
      </c>
      <c r="F860" s="7" t="s">
        <v>26</v>
      </c>
      <c r="G860" s="7"/>
      <c r="H860" s="7"/>
      <c r="I860" s="7"/>
      <c r="J860" s="33">
        <v>44757</v>
      </c>
      <c r="K860" s="32" t="s">
        <v>20</v>
      </c>
      <c r="L860" s="33">
        <v>44757</v>
      </c>
      <c r="M860" s="7" t="s">
        <v>21</v>
      </c>
      <c r="P860" s="11" t="s">
        <v>22</v>
      </c>
    </row>
    <row r="861" spans="1:16" x14ac:dyDescent="0.25">
      <c r="A861" s="7">
        <v>954</v>
      </c>
      <c r="B861" s="7" t="s">
        <v>129</v>
      </c>
      <c r="C861" s="7"/>
      <c r="D861" s="7" t="str">
        <f t="array" ref="D861">IF(C861="","",MIN(IF(C862:$C$3993&lt;&gt;"",ROW(C862:$C$3993)))-MIN(IF(C861:$C$3993&lt;&gt;"",ROW(C861:$C$3993))))</f>
        <v/>
      </c>
      <c r="E861" s="7" t="s">
        <v>32</v>
      </c>
      <c r="F861" s="7" t="s">
        <v>24</v>
      </c>
      <c r="G861" s="7"/>
      <c r="H861" s="7"/>
      <c r="I861" s="7"/>
      <c r="J861" s="33">
        <v>44757</v>
      </c>
      <c r="K861" s="32" t="s">
        <v>20</v>
      </c>
      <c r="L861" s="33">
        <v>44757</v>
      </c>
      <c r="M861" s="7" t="s">
        <v>21</v>
      </c>
      <c r="O861" s="12" t="s">
        <v>354</v>
      </c>
      <c r="P861" s="11" t="s">
        <v>22</v>
      </c>
    </row>
    <row r="862" spans="1:16" x14ac:dyDescent="0.25">
      <c r="A862" s="7">
        <v>955</v>
      </c>
      <c r="B862" s="7" t="s">
        <v>129</v>
      </c>
      <c r="C862" s="7"/>
      <c r="D862" s="7" t="str">
        <f t="array" ref="D862">IF(C862="","",MIN(IF(C863:$C$3993&lt;&gt;"",ROW(C863:$C$3993)))-MIN(IF(C862:$C$3993&lt;&gt;"",ROW(C862:$C$3993))))</f>
        <v/>
      </c>
      <c r="E862" s="7" t="s">
        <v>32</v>
      </c>
      <c r="F862" s="7" t="s">
        <v>18</v>
      </c>
      <c r="G862" s="7"/>
      <c r="H862" s="7"/>
      <c r="I862" s="7"/>
      <c r="J862" s="33">
        <v>44757</v>
      </c>
      <c r="K862" s="32" t="s">
        <v>20</v>
      </c>
      <c r="L862" s="33">
        <v>44757</v>
      </c>
      <c r="M862" s="7" t="s">
        <v>21</v>
      </c>
      <c r="O862" s="12" t="s">
        <v>354</v>
      </c>
      <c r="P862" s="11" t="s">
        <v>22</v>
      </c>
    </row>
    <row r="863" spans="1:16" x14ac:dyDescent="0.25">
      <c r="A863" s="7">
        <v>956</v>
      </c>
      <c r="B863" s="7" t="s">
        <v>129</v>
      </c>
      <c r="C863" s="7"/>
      <c r="D863" s="7" t="str">
        <f t="array" ref="D863">IF(C863="","",MIN(IF(C864:$C$3993&lt;&gt;"",ROW(C864:$C$3993)))-MIN(IF(C863:$C$3993&lt;&gt;"",ROW(C863:$C$3993))))</f>
        <v/>
      </c>
      <c r="E863" s="7" t="s">
        <v>32</v>
      </c>
      <c r="F863" s="7" t="s">
        <v>52</v>
      </c>
      <c r="G863" s="7"/>
      <c r="H863" s="7"/>
      <c r="I863" s="7"/>
      <c r="J863" s="33">
        <v>44757</v>
      </c>
      <c r="K863" s="32" t="s">
        <v>20</v>
      </c>
      <c r="L863" s="33">
        <v>44757</v>
      </c>
      <c r="M863" s="7" t="s">
        <v>21</v>
      </c>
      <c r="O863" s="12" t="s">
        <v>354</v>
      </c>
      <c r="P863" s="11" t="s">
        <v>22</v>
      </c>
    </row>
    <row r="864" spans="1:16" x14ac:dyDescent="0.25">
      <c r="A864" s="7">
        <v>957</v>
      </c>
      <c r="B864" s="7" t="s">
        <v>129</v>
      </c>
      <c r="C864" s="7"/>
      <c r="D864" s="7" t="str">
        <f t="array" ref="D864">IF(C864="","",MIN(IF(C865:$C$3993&lt;&gt;"",ROW(C865:$C$3993)))-MIN(IF(C864:$C$3993&lt;&gt;"",ROW(C864:$C$3993))))</f>
        <v/>
      </c>
      <c r="E864" s="7" t="s">
        <v>32</v>
      </c>
      <c r="F864" s="7" t="s">
        <v>59</v>
      </c>
      <c r="G864" s="7"/>
      <c r="H864" s="7"/>
      <c r="I864" s="7"/>
      <c r="J864" s="33">
        <v>44757</v>
      </c>
      <c r="K864" s="32" t="s">
        <v>20</v>
      </c>
      <c r="L864" s="33">
        <v>44757</v>
      </c>
      <c r="M864" s="7" t="s">
        <v>21</v>
      </c>
      <c r="P864" s="11" t="s">
        <v>22</v>
      </c>
    </row>
    <row r="865" spans="1:16" x14ac:dyDescent="0.25">
      <c r="A865" s="7">
        <v>958</v>
      </c>
      <c r="B865" s="7" t="s">
        <v>129</v>
      </c>
      <c r="C865" s="7">
        <v>211228</v>
      </c>
      <c r="D865" s="7">
        <f t="array" ref="D865">IF(C865="","",MIN(IF(C866:$C$3993&lt;&gt;"",ROW(C866:$C$3993)))-MIN(IF(C865:$C$3993&lt;&gt;"",ROW(C865:$C$3993))))</f>
        <v>6</v>
      </c>
      <c r="E865" s="7" t="s">
        <v>32</v>
      </c>
      <c r="F865" s="7" t="s">
        <v>41</v>
      </c>
      <c r="G865" s="7"/>
      <c r="H865" s="7" t="s">
        <v>49</v>
      </c>
      <c r="I865" s="7">
        <v>17</v>
      </c>
      <c r="J865" s="33">
        <v>44757</v>
      </c>
      <c r="K865" s="32" t="s">
        <v>20</v>
      </c>
      <c r="L865" s="33">
        <v>44757</v>
      </c>
      <c r="M865" s="7" t="s">
        <v>21</v>
      </c>
      <c r="P865" s="11" t="s">
        <v>22</v>
      </c>
    </row>
    <row r="866" spans="1:16" x14ac:dyDescent="0.25">
      <c r="A866" s="7">
        <v>959</v>
      </c>
      <c r="B866" s="7" t="s">
        <v>129</v>
      </c>
      <c r="C866" s="7"/>
      <c r="D866" s="7" t="str">
        <f t="array" ref="D866">IF(C866="","",MIN(IF(C867:$C$3993&lt;&gt;"",ROW(C867:$C$3993)))-MIN(IF(C866:$C$3993&lt;&gt;"",ROW(C866:$C$3993))))</f>
        <v/>
      </c>
      <c r="E866" s="7" t="s">
        <v>32</v>
      </c>
      <c r="F866" s="7" t="s">
        <v>26</v>
      </c>
      <c r="G866" s="7"/>
      <c r="H866" s="7"/>
      <c r="I866" s="7"/>
      <c r="J866" s="33">
        <v>44757</v>
      </c>
      <c r="K866" s="32" t="s">
        <v>20</v>
      </c>
      <c r="L866" s="33">
        <v>44757</v>
      </c>
      <c r="M866" s="7" t="s">
        <v>21</v>
      </c>
      <c r="P866" s="11" t="s">
        <v>22</v>
      </c>
    </row>
    <row r="867" spans="1:16" x14ac:dyDescent="0.25">
      <c r="A867" s="7">
        <v>960</v>
      </c>
      <c r="B867" s="7" t="s">
        <v>129</v>
      </c>
      <c r="C867" s="7"/>
      <c r="D867" s="7" t="str">
        <f t="array" ref="D867">IF(C867="","",MIN(IF(C868:$C$3993&lt;&gt;"",ROW(C868:$C$3993)))-MIN(IF(C867:$C$3993&lt;&gt;"",ROW(C867:$C$3993))))</f>
        <v/>
      </c>
      <c r="E867" s="7" t="s">
        <v>32</v>
      </c>
      <c r="F867" s="7" t="s">
        <v>18</v>
      </c>
      <c r="G867" s="7"/>
      <c r="H867" s="7"/>
      <c r="I867" s="7"/>
      <c r="J867" s="33">
        <v>44757</v>
      </c>
      <c r="K867" s="32" t="s">
        <v>20</v>
      </c>
      <c r="L867" s="33">
        <v>44757</v>
      </c>
      <c r="M867" s="7" t="s">
        <v>21</v>
      </c>
      <c r="P867" s="11" t="s">
        <v>22</v>
      </c>
    </row>
    <row r="868" spans="1:16" x14ac:dyDescent="0.25">
      <c r="A868" s="7">
        <v>961</v>
      </c>
      <c r="B868" s="7" t="s">
        <v>129</v>
      </c>
      <c r="C868" s="7"/>
      <c r="D868" s="7" t="str">
        <f t="array" ref="D868">IF(C868="","",MIN(IF(C869:$C$3993&lt;&gt;"",ROW(C869:$C$3993)))-MIN(IF(C868:$C$3993&lt;&gt;"",ROW(C868:$C$3993))))</f>
        <v/>
      </c>
      <c r="E868" s="7" t="s">
        <v>32</v>
      </c>
      <c r="F868" s="7" t="s">
        <v>24</v>
      </c>
      <c r="G868" s="7"/>
      <c r="H868" s="7"/>
      <c r="I868" s="7"/>
      <c r="J868" s="33">
        <v>44757</v>
      </c>
      <c r="K868" s="32" t="s">
        <v>20</v>
      </c>
      <c r="L868" s="33">
        <v>44757</v>
      </c>
      <c r="M868" s="7" t="s">
        <v>21</v>
      </c>
      <c r="P868" s="11" t="s">
        <v>22</v>
      </c>
    </row>
    <row r="869" spans="1:16" x14ac:dyDescent="0.25">
      <c r="A869" s="7">
        <v>962</v>
      </c>
      <c r="B869" s="7" t="s">
        <v>129</v>
      </c>
      <c r="C869" s="7"/>
      <c r="D869" s="7" t="str">
        <f t="array" ref="D869">IF(C869="","",MIN(IF(C870:$C$3993&lt;&gt;"",ROW(C870:$C$3993)))-MIN(IF(C869:$C$3993&lt;&gt;"",ROW(C869:$C$3993))))</f>
        <v/>
      </c>
      <c r="E869" s="7" t="s">
        <v>32</v>
      </c>
      <c r="F869" s="7" t="s">
        <v>52</v>
      </c>
      <c r="G869" s="7"/>
      <c r="H869" s="7"/>
      <c r="I869" s="7"/>
      <c r="J869" s="33">
        <v>44757</v>
      </c>
      <c r="K869" s="32" t="s">
        <v>20</v>
      </c>
      <c r="L869" s="33">
        <v>44757</v>
      </c>
      <c r="M869" s="7" t="s">
        <v>21</v>
      </c>
      <c r="P869" s="11" t="s">
        <v>22</v>
      </c>
    </row>
    <row r="870" spans="1:16" x14ac:dyDescent="0.25">
      <c r="A870" s="43">
        <v>963</v>
      </c>
      <c r="B870" s="7" t="s">
        <v>129</v>
      </c>
      <c r="C870" s="43"/>
      <c r="D870" s="7" t="str">
        <f t="array" ref="D870">IF(C870="","",MIN(IF(C871:$C$3993&lt;&gt;"",ROW(C871:$C$3993)))-MIN(IF(C870:$C$3993&lt;&gt;"",ROW(C870:$C$3993))))</f>
        <v/>
      </c>
      <c r="E870" s="7" t="s">
        <v>32</v>
      </c>
      <c r="F870" s="7" t="s">
        <v>370</v>
      </c>
      <c r="G870" s="43"/>
      <c r="H870" s="43"/>
      <c r="I870" s="43"/>
      <c r="J870" s="33">
        <v>44757</v>
      </c>
      <c r="K870" s="32" t="s">
        <v>20</v>
      </c>
      <c r="L870" s="33">
        <v>44757</v>
      </c>
      <c r="M870" s="31" t="s">
        <v>21</v>
      </c>
      <c r="N870" s="19"/>
      <c r="P870" s="11" t="s">
        <v>22</v>
      </c>
    </row>
    <row r="871" spans="1:16" x14ac:dyDescent="0.25">
      <c r="A871" s="7">
        <v>607</v>
      </c>
      <c r="B871" s="7" t="s">
        <v>129</v>
      </c>
      <c r="C871" s="7">
        <v>181031</v>
      </c>
      <c r="D871" s="7">
        <f t="array" ref="D871">IF(C871="","",MIN(IF(C872:$C$3993&lt;&gt;"",ROW(C872:$C$3993)))-MIN(IF(C871:$C$3993&lt;&gt;"",ROW(C871:$C$3993))))</f>
        <v>7</v>
      </c>
      <c r="E871" s="7" t="s">
        <v>51</v>
      </c>
      <c r="F871" s="7" t="s">
        <v>57</v>
      </c>
      <c r="G871" s="7"/>
      <c r="H871" s="7" t="s">
        <v>62</v>
      </c>
      <c r="I871" s="7">
        <v>17</v>
      </c>
      <c r="J871" s="33">
        <v>44757</v>
      </c>
      <c r="K871" s="32" t="s">
        <v>20</v>
      </c>
      <c r="L871" s="33">
        <v>44757</v>
      </c>
      <c r="M871" s="7" t="s">
        <v>21</v>
      </c>
      <c r="O871" s="12" t="s">
        <v>354</v>
      </c>
      <c r="P871" s="11" t="s">
        <v>22</v>
      </c>
    </row>
    <row r="872" spans="1:16" x14ac:dyDescent="0.25">
      <c r="A872" s="7">
        <v>608</v>
      </c>
      <c r="B872" s="7" t="s">
        <v>129</v>
      </c>
      <c r="C872" s="7"/>
      <c r="D872" s="7" t="str">
        <f t="array" ref="D872">IF(C872="","",MIN(IF(C873:$C$3993&lt;&gt;"",ROW(C873:$C$3993)))-MIN(IF(C872:$C$3993&lt;&gt;"",ROW(C872:$C$3993))))</f>
        <v/>
      </c>
      <c r="E872" s="7" t="s">
        <v>51</v>
      </c>
      <c r="F872" s="7" t="s">
        <v>26</v>
      </c>
      <c r="G872" s="7"/>
      <c r="H872" s="7"/>
      <c r="I872" s="7"/>
      <c r="J872" s="33">
        <v>44757</v>
      </c>
      <c r="K872" s="32" t="s">
        <v>20</v>
      </c>
      <c r="L872" s="33">
        <v>44757</v>
      </c>
      <c r="M872" s="7" t="s">
        <v>21</v>
      </c>
      <c r="P872" s="11" t="s">
        <v>22</v>
      </c>
    </row>
    <row r="873" spans="1:16" x14ac:dyDescent="0.25">
      <c r="A873" s="7">
        <v>609</v>
      </c>
      <c r="B873" s="7" t="s">
        <v>129</v>
      </c>
      <c r="C873" s="7"/>
      <c r="D873" s="7" t="str">
        <f t="array" ref="D873">IF(C873="","",MIN(IF(C874:$C$3993&lt;&gt;"",ROW(C874:$C$3993)))-MIN(IF(C873:$C$3993&lt;&gt;"",ROW(C873:$C$3993))))</f>
        <v/>
      </c>
      <c r="E873" s="7" t="s">
        <v>51</v>
      </c>
      <c r="F873" s="7" t="s">
        <v>52</v>
      </c>
      <c r="G873" s="7"/>
      <c r="H873" s="7"/>
      <c r="I873" s="7"/>
      <c r="J873" s="33">
        <v>44757</v>
      </c>
      <c r="K873" s="32" t="s">
        <v>20</v>
      </c>
      <c r="L873" s="33">
        <v>44757</v>
      </c>
      <c r="M873" s="7" t="s">
        <v>21</v>
      </c>
      <c r="O873" s="12" t="s">
        <v>354</v>
      </c>
      <c r="P873" s="11" t="s">
        <v>22</v>
      </c>
    </row>
    <row r="874" spans="1:16" x14ac:dyDescent="0.25">
      <c r="A874" s="7">
        <v>610</v>
      </c>
      <c r="B874" s="7" t="s">
        <v>129</v>
      </c>
      <c r="C874" s="7"/>
      <c r="D874" s="7" t="str">
        <f t="array" ref="D874">IF(C874="","",MIN(IF(C875:$C$3993&lt;&gt;"",ROW(C875:$C$3993)))-MIN(IF(C874:$C$3993&lt;&gt;"",ROW(C874:$C$3993))))</f>
        <v/>
      </c>
      <c r="E874" s="7" t="s">
        <v>51</v>
      </c>
      <c r="F874" s="7" t="s">
        <v>18</v>
      </c>
      <c r="G874" s="7"/>
      <c r="H874" s="7"/>
      <c r="I874" s="7"/>
      <c r="J874" s="33">
        <v>44757</v>
      </c>
      <c r="K874" s="32" t="s">
        <v>20</v>
      </c>
      <c r="L874" s="33">
        <v>44757</v>
      </c>
      <c r="M874" s="7" t="s">
        <v>21</v>
      </c>
      <c r="O874" s="12" t="s">
        <v>354</v>
      </c>
      <c r="P874" s="11" t="s">
        <v>22</v>
      </c>
    </row>
    <row r="875" spans="1:16" x14ac:dyDescent="0.25">
      <c r="A875" s="7">
        <v>611</v>
      </c>
      <c r="B875" s="7" t="s">
        <v>129</v>
      </c>
      <c r="C875" s="7"/>
      <c r="D875" s="7" t="str">
        <f t="array" ref="D875">IF(C875="","",MIN(IF(C876:$C$3993&lt;&gt;"",ROW(C876:$C$3993)))-MIN(IF(C875:$C$3993&lt;&gt;"",ROW(C875:$C$3993))))</f>
        <v/>
      </c>
      <c r="E875" s="7" t="s">
        <v>51</v>
      </c>
      <c r="F875" s="7" t="s">
        <v>59</v>
      </c>
      <c r="G875" s="7"/>
      <c r="H875" s="7"/>
      <c r="I875" s="7"/>
      <c r="J875" s="33">
        <v>44757</v>
      </c>
      <c r="K875" s="32" t="s">
        <v>20</v>
      </c>
      <c r="L875" s="33">
        <v>44757</v>
      </c>
      <c r="M875" s="7" t="s">
        <v>21</v>
      </c>
      <c r="P875" s="11" t="s">
        <v>22</v>
      </c>
    </row>
    <row r="876" spans="1:16" x14ac:dyDescent="0.25">
      <c r="A876" s="7">
        <v>612</v>
      </c>
      <c r="B876" s="7" t="s">
        <v>129</v>
      </c>
      <c r="C876" s="7"/>
      <c r="D876" s="7" t="str">
        <f t="array" ref="D876">IF(C876="","",MIN(IF(C877:$C$3993&lt;&gt;"",ROW(C877:$C$3993)))-MIN(IF(C876:$C$3993&lt;&gt;"",ROW(C876:$C$3993))))</f>
        <v/>
      </c>
      <c r="E876" s="7" t="s">
        <v>51</v>
      </c>
      <c r="F876" s="7" t="s">
        <v>33</v>
      </c>
      <c r="G876" s="7"/>
      <c r="H876" s="7"/>
      <c r="I876" s="7"/>
      <c r="J876" s="33">
        <v>44757</v>
      </c>
      <c r="K876" s="32" t="s">
        <v>20</v>
      </c>
      <c r="L876" s="33">
        <v>44757</v>
      </c>
      <c r="M876" s="7" t="s">
        <v>21</v>
      </c>
      <c r="O876" s="12" t="s">
        <v>354</v>
      </c>
      <c r="P876" s="11" t="s">
        <v>22</v>
      </c>
    </row>
    <row r="877" spans="1:16" ht="15.75" thickBot="1" x14ac:dyDescent="0.3">
      <c r="A877" s="27"/>
      <c r="B877" s="27"/>
      <c r="C877" s="27"/>
      <c r="D877" s="7" t="str">
        <f t="array" ref="D877">IF(C877="","",MIN(IF(C878:$C$3993&lt;&gt;"",ROW(C878:$C$3993)))-MIN(IF(C877:$C$3993&lt;&gt;"",ROW(C877:$C$3993))))</f>
        <v/>
      </c>
      <c r="E877" s="27"/>
      <c r="F877" s="69" t="s">
        <v>294</v>
      </c>
      <c r="G877" s="27"/>
      <c r="H877" s="27"/>
      <c r="I877" s="27"/>
      <c r="J877" s="28"/>
      <c r="K877" s="27"/>
      <c r="L877" s="27"/>
      <c r="M877" s="55"/>
      <c r="N877" s="19"/>
    </row>
    <row r="878" spans="1:16" ht="15.75" thickTop="1" x14ac:dyDescent="0.25">
      <c r="A878" s="32">
        <v>966</v>
      </c>
      <c r="B878" s="32" t="s">
        <v>129</v>
      </c>
      <c r="C878" s="32">
        <v>223005</v>
      </c>
      <c r="D878" s="7">
        <f t="array" ref="D878">IF(C878="","",MIN(IF(C879:$C$3993&lt;&gt;"",ROW(C879:$C$3993)))-MIN(IF(C878:$C$3993&lt;&gt;"",ROW(C878:$C$3993))))</f>
        <v>7</v>
      </c>
      <c r="E878" s="32" t="s">
        <v>17</v>
      </c>
      <c r="F878" s="32" t="s">
        <v>41</v>
      </c>
      <c r="G878" s="32"/>
      <c r="H878" s="32" t="s">
        <v>62</v>
      </c>
      <c r="I878" s="32">
        <v>18</v>
      </c>
      <c r="J878" s="33">
        <v>44761</v>
      </c>
      <c r="K878" s="32" t="s">
        <v>20</v>
      </c>
      <c r="L878" s="33">
        <v>44761</v>
      </c>
      <c r="M878" s="41" t="s">
        <v>21</v>
      </c>
      <c r="N878" s="19"/>
      <c r="P878" s="11" t="s">
        <v>22</v>
      </c>
    </row>
    <row r="879" spans="1:16" x14ac:dyDescent="0.25">
      <c r="A879" s="7">
        <v>967</v>
      </c>
      <c r="B879" s="32" t="s">
        <v>129</v>
      </c>
      <c r="C879" s="7"/>
      <c r="D879" s="7" t="str">
        <f t="array" ref="D879">IF(C879="","",MIN(IF(C880:$C$3993&lt;&gt;"",ROW(C880:$C$3993)))-MIN(IF(C879:$C$3993&lt;&gt;"",ROW(C879:$C$3993))))</f>
        <v/>
      </c>
      <c r="E879" s="32" t="s">
        <v>17</v>
      </c>
      <c r="F879" s="7" t="s">
        <v>26</v>
      </c>
      <c r="G879" s="7"/>
      <c r="H879" s="7"/>
      <c r="I879" s="7"/>
      <c r="J879" s="33">
        <v>44761</v>
      </c>
      <c r="K879" s="32" t="s">
        <v>20</v>
      </c>
      <c r="L879" s="33">
        <v>44761</v>
      </c>
      <c r="M879" s="41" t="s">
        <v>21</v>
      </c>
      <c r="N879" s="19"/>
      <c r="P879" s="11" t="s">
        <v>22</v>
      </c>
    </row>
    <row r="880" spans="1:16" x14ac:dyDescent="0.25">
      <c r="A880" s="32">
        <v>968</v>
      </c>
      <c r="B880" s="32" t="s">
        <v>129</v>
      </c>
      <c r="C880" s="7"/>
      <c r="D880" s="7" t="str">
        <f t="array" ref="D880">IF(C880="","",MIN(IF(C881:$C$3993&lt;&gt;"",ROW(C881:$C$3993)))-MIN(IF(C880:$C$3993&lt;&gt;"",ROW(C880:$C$3993))))</f>
        <v/>
      </c>
      <c r="E880" s="32" t="s">
        <v>17</v>
      </c>
      <c r="F880" s="7" t="s">
        <v>18</v>
      </c>
      <c r="G880" s="7"/>
      <c r="H880" s="7"/>
      <c r="I880" s="7"/>
      <c r="J880" s="33">
        <v>44761</v>
      </c>
      <c r="K880" s="32" t="s">
        <v>20</v>
      </c>
      <c r="L880" s="33">
        <v>44761</v>
      </c>
      <c r="M880" s="41" t="s">
        <v>21</v>
      </c>
      <c r="N880" s="19"/>
      <c r="P880" s="11" t="s">
        <v>22</v>
      </c>
    </row>
    <row r="881" spans="1:16" x14ac:dyDescent="0.25">
      <c r="A881" s="7">
        <v>969</v>
      </c>
      <c r="B881" s="32" t="s">
        <v>129</v>
      </c>
      <c r="C881" s="7"/>
      <c r="D881" s="7" t="str">
        <f t="array" ref="D881">IF(C881="","",MIN(IF(C882:$C$3993&lt;&gt;"",ROW(C882:$C$3993)))-MIN(IF(C881:$C$3993&lt;&gt;"",ROW(C881:$C$3993))))</f>
        <v/>
      </c>
      <c r="E881" s="32" t="s">
        <v>17</v>
      </c>
      <c r="F881" s="7" t="s">
        <v>52</v>
      </c>
      <c r="G881" s="7"/>
      <c r="H881" s="7"/>
      <c r="I881" s="7"/>
      <c r="J881" s="33">
        <v>44761</v>
      </c>
      <c r="K881" s="32" t="s">
        <v>20</v>
      </c>
      <c r="L881" s="33">
        <v>44761</v>
      </c>
      <c r="M881" s="41" t="s">
        <v>21</v>
      </c>
      <c r="N881" s="19"/>
      <c r="P881" s="11" t="s">
        <v>22</v>
      </c>
    </row>
    <row r="882" spans="1:16" x14ac:dyDescent="0.25">
      <c r="A882" s="32">
        <v>970</v>
      </c>
      <c r="B882" s="32" t="s">
        <v>129</v>
      </c>
      <c r="C882" s="7"/>
      <c r="D882" s="7" t="str">
        <f t="array" ref="D882">IF(C882="","",MIN(IF(C883:$C$3993&lt;&gt;"",ROW(C883:$C$3993)))-MIN(IF(C882:$C$3993&lt;&gt;"",ROW(C882:$C$3993))))</f>
        <v/>
      </c>
      <c r="E882" s="32" t="s">
        <v>17</v>
      </c>
      <c r="F882" s="7" t="s">
        <v>59</v>
      </c>
      <c r="G882" s="7"/>
      <c r="H882" s="7"/>
      <c r="I882" s="7"/>
      <c r="J882" s="33">
        <v>44761</v>
      </c>
      <c r="K882" s="32" t="s">
        <v>20</v>
      </c>
      <c r="L882" s="33">
        <v>44761</v>
      </c>
      <c r="M882" s="41" t="s">
        <v>21</v>
      </c>
      <c r="N882" s="19"/>
      <c r="P882" s="11" t="s">
        <v>22</v>
      </c>
    </row>
    <row r="883" spans="1:16" x14ac:dyDescent="0.25">
      <c r="A883" s="7">
        <v>971</v>
      </c>
      <c r="B883" s="32" t="s">
        <v>129</v>
      </c>
      <c r="C883" s="7"/>
      <c r="D883" s="7" t="str">
        <f t="array" ref="D883">IF(C883="","",MIN(IF(C884:$C$3993&lt;&gt;"",ROW(C884:$C$3993)))-MIN(IF(C883:$C$3993&lt;&gt;"",ROW(C883:$C$3993))))</f>
        <v/>
      </c>
      <c r="E883" s="32" t="s">
        <v>17</v>
      </c>
      <c r="F883" s="7" t="s">
        <v>33</v>
      </c>
      <c r="G883" s="7"/>
      <c r="H883" s="7"/>
      <c r="I883" s="7"/>
      <c r="J883" s="33">
        <v>44761</v>
      </c>
      <c r="K883" s="32" t="s">
        <v>20</v>
      </c>
      <c r="L883" s="33">
        <v>44761</v>
      </c>
      <c r="M883" s="41" t="s">
        <v>21</v>
      </c>
      <c r="N883" s="19"/>
      <c r="P883" s="11" t="s">
        <v>22</v>
      </c>
    </row>
    <row r="884" spans="1:16" x14ac:dyDescent="0.25">
      <c r="A884" s="7"/>
      <c r="B884" s="7"/>
      <c r="D884" s="7" t="str">
        <f t="array" ref="D884">IF(C884="","",MIN(IF(C885:$C$3993&lt;&gt;"",ROW(C885:$C$3993)))-MIN(IF(C884:$C$3993&lt;&gt;"",ROW(C884:$C$3993))))</f>
        <v/>
      </c>
      <c r="E884" s="32"/>
      <c r="F884" s="38" t="s">
        <v>367</v>
      </c>
      <c r="G884" s="7"/>
      <c r="H884" s="7"/>
      <c r="I884" s="7"/>
      <c r="J884" s="8"/>
    </row>
    <row r="885" spans="1:16" x14ac:dyDescent="0.25">
      <c r="A885" s="7">
        <v>972</v>
      </c>
      <c r="B885" s="7" t="s">
        <v>129</v>
      </c>
      <c r="C885" s="7" t="s">
        <v>371</v>
      </c>
      <c r="D885" s="7">
        <f t="array" ref="D885">IF(C885="","",MIN(IF(C886:$C$3993&lt;&gt;"",ROW(C886:$C$3993)))-MIN(IF(C885:$C$3993&lt;&gt;"",ROW(C885:$C$3993))))</f>
        <v>7</v>
      </c>
      <c r="E885" s="7" t="s">
        <v>17</v>
      </c>
      <c r="F885" s="7" t="s">
        <v>41</v>
      </c>
      <c r="G885" s="7"/>
      <c r="H885" s="7" t="s">
        <v>62</v>
      </c>
      <c r="I885" s="7">
        <v>18</v>
      </c>
      <c r="J885" s="33">
        <v>44761</v>
      </c>
      <c r="K885" s="32" t="s">
        <v>20</v>
      </c>
      <c r="L885" s="33">
        <v>44761</v>
      </c>
      <c r="M885" s="41" t="s">
        <v>21</v>
      </c>
      <c r="N885" s="19"/>
      <c r="P885" s="11" t="s">
        <v>22</v>
      </c>
    </row>
    <row r="886" spans="1:16" x14ac:dyDescent="0.25">
      <c r="A886" s="7">
        <v>973</v>
      </c>
      <c r="B886" s="7" t="s">
        <v>129</v>
      </c>
      <c r="C886" s="7"/>
      <c r="D886" s="7" t="str">
        <f t="array" ref="D886">IF(C886="","",MIN(IF(C887:$C$3993&lt;&gt;"",ROW(C887:$C$3993)))-MIN(IF(C886:$C$3993&lt;&gt;"",ROW(C886:$C$3993))))</f>
        <v/>
      </c>
      <c r="E886" s="7" t="s">
        <v>17</v>
      </c>
      <c r="F886" s="7" t="s">
        <v>26</v>
      </c>
      <c r="G886" s="7"/>
      <c r="H886" s="7"/>
      <c r="I886" s="7"/>
      <c r="J886" s="33">
        <v>44761</v>
      </c>
      <c r="K886" s="32" t="s">
        <v>20</v>
      </c>
      <c r="L886" s="33">
        <v>44761</v>
      </c>
      <c r="M886" s="41" t="s">
        <v>21</v>
      </c>
      <c r="N886" s="19"/>
      <c r="P886" s="11" t="s">
        <v>22</v>
      </c>
    </row>
    <row r="887" spans="1:16" x14ac:dyDescent="0.25">
      <c r="A887" s="7">
        <v>974</v>
      </c>
      <c r="B887" s="7" t="s">
        <v>129</v>
      </c>
      <c r="C887" s="7"/>
      <c r="D887" s="7" t="str">
        <f t="array" ref="D887">IF(C887="","",MIN(IF(C888:$C$3993&lt;&gt;"",ROW(C888:$C$3993)))-MIN(IF(C887:$C$3993&lt;&gt;"",ROW(C887:$C$3993))))</f>
        <v/>
      </c>
      <c r="E887" s="7" t="s">
        <v>17</v>
      </c>
      <c r="F887" s="7" t="s">
        <v>18</v>
      </c>
      <c r="G887" s="7"/>
      <c r="H887" s="7"/>
      <c r="I887" s="7"/>
      <c r="J887" s="33">
        <v>44761</v>
      </c>
      <c r="K887" s="32" t="s">
        <v>20</v>
      </c>
      <c r="L887" s="33">
        <v>44761</v>
      </c>
      <c r="M887" s="41" t="s">
        <v>21</v>
      </c>
      <c r="N887" s="19"/>
      <c r="P887" s="11" t="s">
        <v>22</v>
      </c>
    </row>
    <row r="888" spans="1:16" x14ac:dyDescent="0.25">
      <c r="A888" s="7">
        <v>975</v>
      </c>
      <c r="B888" s="7" t="s">
        <v>129</v>
      </c>
      <c r="C888" s="7"/>
      <c r="D888" s="7" t="str">
        <f t="array" ref="D888">IF(C888="","",MIN(IF(C889:$C$3993&lt;&gt;"",ROW(C889:$C$3993)))-MIN(IF(C888:$C$3993&lt;&gt;"",ROW(C888:$C$3993))))</f>
        <v/>
      </c>
      <c r="E888" s="7" t="s">
        <v>17</v>
      </c>
      <c r="F888" s="7" t="s">
        <v>52</v>
      </c>
      <c r="G888" s="7"/>
      <c r="H888" s="7"/>
      <c r="I888" s="7"/>
      <c r="J888" s="33">
        <v>44761</v>
      </c>
      <c r="K888" s="32" t="s">
        <v>20</v>
      </c>
      <c r="L888" s="33">
        <v>44761</v>
      </c>
      <c r="M888" s="41" t="s">
        <v>21</v>
      </c>
      <c r="N888" s="19"/>
      <c r="P888" s="11" t="s">
        <v>22</v>
      </c>
    </row>
    <row r="889" spans="1:16" x14ac:dyDescent="0.25">
      <c r="A889" s="7">
        <v>976</v>
      </c>
      <c r="B889" s="7" t="s">
        <v>129</v>
      </c>
      <c r="C889" s="7"/>
      <c r="D889" s="7" t="str">
        <f t="array" ref="D889">IF(C889="","",MIN(IF(C890:$C$3993&lt;&gt;"",ROW(C890:$C$3993)))-MIN(IF(C889:$C$3993&lt;&gt;"",ROW(C889:$C$3993))))</f>
        <v/>
      </c>
      <c r="E889" s="7" t="s">
        <v>17</v>
      </c>
      <c r="F889" s="7" t="s">
        <v>59</v>
      </c>
      <c r="G889" s="7"/>
      <c r="H889" s="7"/>
      <c r="I889" s="7"/>
      <c r="J889" s="33">
        <v>44761</v>
      </c>
      <c r="K889" s="32" t="s">
        <v>20</v>
      </c>
      <c r="L889" s="33">
        <v>44761</v>
      </c>
      <c r="M889" s="41" t="s">
        <v>21</v>
      </c>
      <c r="N889" s="19"/>
      <c r="P889" s="11" t="s">
        <v>22</v>
      </c>
    </row>
    <row r="890" spans="1:16" x14ac:dyDescent="0.25">
      <c r="A890" s="7">
        <v>977</v>
      </c>
      <c r="B890" s="7" t="s">
        <v>129</v>
      </c>
      <c r="C890" s="7"/>
      <c r="D890" s="7" t="str">
        <f t="array" ref="D890">IF(C890="","",MIN(IF(C891:$C$3993&lt;&gt;"",ROW(C891:$C$3993)))-MIN(IF(C890:$C$3993&lt;&gt;"",ROW(C890:$C$3993))))</f>
        <v/>
      </c>
      <c r="E890" s="7" t="s">
        <v>17</v>
      </c>
      <c r="F890" s="7" t="s">
        <v>33</v>
      </c>
      <c r="G890" s="7"/>
      <c r="H890" s="7"/>
      <c r="I890" s="7"/>
      <c r="J890" s="33">
        <v>44761</v>
      </c>
      <c r="K890" s="32" t="s">
        <v>20</v>
      </c>
      <c r="L890" s="33">
        <v>44761</v>
      </c>
      <c r="M890" s="41" t="s">
        <v>21</v>
      </c>
      <c r="N890" s="19"/>
      <c r="P890" s="11" t="s">
        <v>22</v>
      </c>
    </row>
    <row r="891" spans="1:16" x14ac:dyDescent="0.25">
      <c r="A891" s="7"/>
      <c r="B891" s="7"/>
      <c r="C891" s="7"/>
      <c r="D891" s="7" t="str">
        <f t="array" ref="D891">IF(C891="","",MIN(IF(C892:$C$3993&lt;&gt;"",ROW(C892:$C$3993)))-MIN(IF(C891:$C$3993&lt;&gt;"",ROW(C891:$C$3993))))</f>
        <v/>
      </c>
      <c r="E891" s="7"/>
      <c r="F891" s="38" t="s">
        <v>367</v>
      </c>
      <c r="G891" s="7"/>
      <c r="H891" s="7"/>
      <c r="I891" s="7"/>
      <c r="J891" s="8"/>
    </row>
    <row r="892" spans="1:16" x14ac:dyDescent="0.25">
      <c r="A892" s="7">
        <v>978</v>
      </c>
      <c r="B892" s="7" t="s">
        <v>129</v>
      </c>
      <c r="C892" s="7">
        <v>223009</v>
      </c>
      <c r="D892" s="7">
        <f t="array" ref="D892">IF(C892="","",MIN(IF(C893:$C$3993&lt;&gt;"",ROW(C893:$C$3993)))-MIN(IF(C892:$C$3993&lt;&gt;"",ROW(C892:$C$3993))))</f>
        <v>7</v>
      </c>
      <c r="E892" s="7" t="s">
        <v>17</v>
      </c>
      <c r="F892" s="7" t="s">
        <v>41</v>
      </c>
      <c r="G892" s="7"/>
      <c r="H892" s="7" t="s">
        <v>62</v>
      </c>
      <c r="I892" s="7">
        <v>18</v>
      </c>
      <c r="J892" s="33">
        <v>44761</v>
      </c>
      <c r="K892" s="32" t="s">
        <v>20</v>
      </c>
      <c r="L892" s="33">
        <v>44761</v>
      </c>
      <c r="M892" s="41" t="s">
        <v>21</v>
      </c>
      <c r="N892" s="19"/>
      <c r="P892" s="11" t="s">
        <v>22</v>
      </c>
    </row>
    <row r="893" spans="1:16" x14ac:dyDescent="0.25">
      <c r="A893" s="7">
        <v>979</v>
      </c>
      <c r="B893" s="7" t="s">
        <v>129</v>
      </c>
      <c r="C893" s="7"/>
      <c r="D893" s="7" t="str">
        <f t="array" ref="D893">IF(C893="","",MIN(IF(C894:$C$3993&lt;&gt;"",ROW(C894:$C$3993)))-MIN(IF(C893:$C$3993&lt;&gt;"",ROW(C893:$C$3993))))</f>
        <v/>
      </c>
      <c r="E893" s="7" t="s">
        <v>17</v>
      </c>
      <c r="F893" s="7" t="s">
        <v>26</v>
      </c>
      <c r="G893" s="7"/>
      <c r="H893" s="7"/>
      <c r="I893" s="7"/>
      <c r="J893" s="33">
        <v>44761</v>
      </c>
      <c r="K893" s="32" t="s">
        <v>20</v>
      </c>
      <c r="L893" s="33">
        <v>44761</v>
      </c>
      <c r="M893" s="41" t="s">
        <v>21</v>
      </c>
      <c r="N893" s="19"/>
      <c r="P893" s="11" t="s">
        <v>22</v>
      </c>
    </row>
    <row r="894" spans="1:16" x14ac:dyDescent="0.25">
      <c r="A894" s="7">
        <v>980</v>
      </c>
      <c r="B894" s="7" t="s">
        <v>129</v>
      </c>
      <c r="C894" s="7"/>
      <c r="D894" s="7" t="str">
        <f t="array" ref="D894">IF(C894="","",MIN(IF(C895:$C$3993&lt;&gt;"",ROW(C895:$C$3993)))-MIN(IF(C894:$C$3993&lt;&gt;"",ROW(C894:$C$3993))))</f>
        <v/>
      </c>
      <c r="E894" s="7" t="s">
        <v>17</v>
      </c>
      <c r="F894" s="7" t="s">
        <v>18</v>
      </c>
      <c r="G894" s="7"/>
      <c r="H894" s="7"/>
      <c r="I894" s="7"/>
      <c r="J894" s="33">
        <v>44761</v>
      </c>
      <c r="K894" s="32" t="s">
        <v>20</v>
      </c>
      <c r="L894" s="33">
        <v>44761</v>
      </c>
      <c r="M894" s="41" t="s">
        <v>21</v>
      </c>
      <c r="N894" s="19"/>
      <c r="O894" s="42" t="s">
        <v>354</v>
      </c>
      <c r="P894" s="11" t="s">
        <v>22</v>
      </c>
    </row>
    <row r="895" spans="1:16" x14ac:dyDescent="0.25">
      <c r="A895" s="7">
        <v>981</v>
      </c>
      <c r="B895" s="7" t="s">
        <v>129</v>
      </c>
      <c r="C895" s="7"/>
      <c r="D895" s="7" t="str">
        <f t="array" ref="D895">IF(C895="","",MIN(IF(C896:$C$3993&lt;&gt;"",ROW(C896:$C$3993)))-MIN(IF(C895:$C$3993&lt;&gt;"",ROW(C895:$C$3993))))</f>
        <v/>
      </c>
      <c r="E895" s="7" t="s">
        <v>17</v>
      </c>
      <c r="F895" s="7" t="s">
        <v>52</v>
      </c>
      <c r="G895" s="7"/>
      <c r="H895" s="7"/>
      <c r="I895" s="7"/>
      <c r="J895" s="33">
        <v>44761</v>
      </c>
      <c r="K895" s="32" t="s">
        <v>20</v>
      </c>
      <c r="L895" s="33">
        <v>44761</v>
      </c>
      <c r="M895" s="41" t="s">
        <v>21</v>
      </c>
      <c r="N895" s="19"/>
      <c r="P895" s="11" t="s">
        <v>22</v>
      </c>
    </row>
    <row r="896" spans="1:16" x14ac:dyDescent="0.25">
      <c r="A896" s="7">
        <v>982</v>
      </c>
      <c r="B896" s="7" t="s">
        <v>129</v>
      </c>
      <c r="C896" s="7"/>
      <c r="D896" s="7" t="str">
        <f t="array" ref="D896">IF(C896="","",MIN(IF(C897:$C$3993&lt;&gt;"",ROW(C897:$C$3993)))-MIN(IF(C896:$C$3993&lt;&gt;"",ROW(C896:$C$3993))))</f>
        <v/>
      </c>
      <c r="E896" s="7" t="s">
        <v>17</v>
      </c>
      <c r="F896" s="7" t="s">
        <v>59</v>
      </c>
      <c r="G896" s="7"/>
      <c r="H896" s="7"/>
      <c r="I896" s="7"/>
      <c r="J896" s="33">
        <v>44761</v>
      </c>
      <c r="K896" s="32" t="s">
        <v>20</v>
      </c>
      <c r="L896" s="33">
        <v>44761</v>
      </c>
      <c r="M896" s="41" t="s">
        <v>21</v>
      </c>
      <c r="N896" s="19"/>
      <c r="P896" s="11" t="s">
        <v>22</v>
      </c>
    </row>
    <row r="897" spans="1:16" x14ac:dyDescent="0.25">
      <c r="A897" s="7">
        <v>983</v>
      </c>
      <c r="B897" s="7" t="s">
        <v>129</v>
      </c>
      <c r="C897" s="7"/>
      <c r="D897" s="7" t="str">
        <f t="array" ref="D897">IF(C897="","",MIN(IF(C898:$C$3993&lt;&gt;"",ROW(C898:$C$3993)))-MIN(IF(C897:$C$3993&lt;&gt;"",ROW(C897:$C$3993))))</f>
        <v/>
      </c>
      <c r="E897" s="7" t="s">
        <v>17</v>
      </c>
      <c r="F897" s="7" t="s">
        <v>33</v>
      </c>
      <c r="G897" s="7"/>
      <c r="H897" s="7"/>
      <c r="I897" s="7"/>
      <c r="J897" s="33">
        <v>44761</v>
      </c>
      <c r="K897" s="32" t="s">
        <v>20</v>
      </c>
      <c r="L897" s="33">
        <v>44761</v>
      </c>
      <c r="M897" s="41" t="s">
        <v>21</v>
      </c>
      <c r="N897" s="19"/>
      <c r="P897" s="11" t="s">
        <v>22</v>
      </c>
    </row>
    <row r="898" spans="1:16" x14ac:dyDescent="0.25">
      <c r="A898" s="7"/>
      <c r="B898" s="7"/>
      <c r="C898" s="7"/>
      <c r="D898" s="7" t="str">
        <f t="array" ref="D898">IF(C898="","",MIN(IF(C899:$C$3993&lt;&gt;"",ROW(C899:$C$3993)))-MIN(IF(C898:$C$3993&lt;&gt;"",ROW(C898:$C$3993))))</f>
        <v/>
      </c>
      <c r="E898" s="7"/>
      <c r="F898" s="38" t="s">
        <v>367</v>
      </c>
      <c r="G898" s="7"/>
      <c r="H898" s="7"/>
      <c r="I898" s="7"/>
      <c r="J898" s="8"/>
    </row>
    <row r="899" spans="1:16" x14ac:dyDescent="0.25">
      <c r="A899" s="7">
        <v>984</v>
      </c>
      <c r="B899" s="7" t="s">
        <v>129</v>
      </c>
      <c r="C899" s="7" t="s">
        <v>372</v>
      </c>
      <c r="D899" s="7">
        <f t="array" ref="D899">IF(C899="","",MIN(IF(C900:$C$3993&lt;&gt;"",ROW(C900:$C$3993)))-MIN(IF(C899:$C$3993&lt;&gt;"",ROW(C899:$C$3993))))</f>
        <v>7</v>
      </c>
      <c r="E899" s="7" t="s">
        <v>17</v>
      </c>
      <c r="F899" s="7" t="s">
        <v>41</v>
      </c>
      <c r="G899" s="7"/>
      <c r="H899" s="7" t="s">
        <v>62</v>
      </c>
      <c r="I899" s="7">
        <v>18</v>
      </c>
      <c r="J899" s="33">
        <v>44761</v>
      </c>
      <c r="K899" s="32" t="s">
        <v>20</v>
      </c>
      <c r="L899" s="33">
        <v>44761</v>
      </c>
      <c r="M899" s="41" t="s">
        <v>21</v>
      </c>
      <c r="N899" s="19"/>
      <c r="P899" s="11" t="s">
        <v>22</v>
      </c>
    </row>
    <row r="900" spans="1:16" x14ac:dyDescent="0.25">
      <c r="A900" s="7">
        <v>985</v>
      </c>
      <c r="B900" s="7" t="s">
        <v>129</v>
      </c>
      <c r="C900" s="7"/>
      <c r="D900" s="7" t="str">
        <f t="array" ref="D900">IF(C900="","",MIN(IF(C901:$C$3993&lt;&gt;"",ROW(C901:$C$3993)))-MIN(IF(C900:$C$3993&lt;&gt;"",ROW(C900:$C$3993))))</f>
        <v/>
      </c>
      <c r="E900" s="7" t="s">
        <v>17</v>
      </c>
      <c r="F900" s="7" t="s">
        <v>26</v>
      </c>
      <c r="G900" s="7"/>
      <c r="H900" s="7"/>
      <c r="I900" s="7"/>
      <c r="J900" s="33">
        <v>44761</v>
      </c>
      <c r="K900" s="32" t="s">
        <v>20</v>
      </c>
      <c r="L900" s="33">
        <v>44761</v>
      </c>
      <c r="M900" s="41" t="s">
        <v>21</v>
      </c>
      <c r="N900" s="19"/>
      <c r="P900" s="11" t="s">
        <v>22</v>
      </c>
    </row>
    <row r="901" spans="1:16" x14ac:dyDescent="0.25">
      <c r="A901" s="7">
        <v>986</v>
      </c>
      <c r="B901" s="7" t="s">
        <v>129</v>
      </c>
      <c r="C901" s="7"/>
      <c r="D901" s="7" t="str">
        <f t="array" ref="D901">IF(C901="","",MIN(IF(C902:$C$3993&lt;&gt;"",ROW(C902:$C$3993)))-MIN(IF(C901:$C$3993&lt;&gt;"",ROW(C901:$C$3993))))</f>
        <v/>
      </c>
      <c r="E901" s="7" t="s">
        <v>17</v>
      </c>
      <c r="F901" s="7" t="s">
        <v>18</v>
      </c>
      <c r="G901" s="7"/>
      <c r="H901" s="7"/>
      <c r="I901" s="7"/>
      <c r="J901" s="33">
        <v>44761</v>
      </c>
      <c r="K901" s="32" t="s">
        <v>20</v>
      </c>
      <c r="L901" s="33">
        <v>44761</v>
      </c>
      <c r="M901" s="41" t="s">
        <v>21</v>
      </c>
      <c r="N901" s="19"/>
      <c r="P901" s="11" t="s">
        <v>22</v>
      </c>
    </row>
    <row r="902" spans="1:16" x14ac:dyDescent="0.25">
      <c r="A902" s="7">
        <v>987</v>
      </c>
      <c r="B902" s="7" t="s">
        <v>129</v>
      </c>
      <c r="C902" s="7"/>
      <c r="D902" s="7" t="str">
        <f t="array" ref="D902">IF(C902="","",MIN(IF(C903:$C$3993&lt;&gt;"",ROW(C903:$C$3993)))-MIN(IF(C902:$C$3993&lt;&gt;"",ROW(C902:$C$3993))))</f>
        <v/>
      </c>
      <c r="E902" s="7" t="s">
        <v>17</v>
      </c>
      <c r="F902" s="7" t="s">
        <v>52</v>
      </c>
      <c r="G902" s="7"/>
      <c r="H902" s="7"/>
      <c r="I902" s="7"/>
      <c r="J902" s="33">
        <v>44761</v>
      </c>
      <c r="K902" s="32" t="s">
        <v>20</v>
      </c>
      <c r="L902" s="33">
        <v>44761</v>
      </c>
      <c r="M902" s="41" t="s">
        <v>21</v>
      </c>
      <c r="N902" s="19"/>
      <c r="P902" s="11" t="s">
        <v>22</v>
      </c>
    </row>
    <row r="903" spans="1:16" x14ac:dyDescent="0.25">
      <c r="A903" s="7">
        <v>988</v>
      </c>
      <c r="B903" s="7" t="s">
        <v>129</v>
      </c>
      <c r="C903" s="7"/>
      <c r="D903" s="7" t="str">
        <f t="array" ref="D903">IF(C903="","",MIN(IF(C904:$C$3993&lt;&gt;"",ROW(C904:$C$3993)))-MIN(IF(C903:$C$3993&lt;&gt;"",ROW(C903:$C$3993))))</f>
        <v/>
      </c>
      <c r="E903" s="7" t="s">
        <v>17</v>
      </c>
      <c r="F903" s="7" t="s">
        <v>59</v>
      </c>
      <c r="G903" s="7"/>
      <c r="H903" s="7"/>
      <c r="I903" s="7"/>
      <c r="J903" s="33">
        <v>44761</v>
      </c>
      <c r="K903" s="32" t="s">
        <v>20</v>
      </c>
      <c r="L903" s="33">
        <v>44761</v>
      </c>
      <c r="M903" s="41" t="s">
        <v>21</v>
      </c>
      <c r="N903" s="19"/>
      <c r="P903" s="11" t="s">
        <v>22</v>
      </c>
    </row>
    <row r="904" spans="1:16" x14ac:dyDescent="0.25">
      <c r="A904" s="7">
        <v>989</v>
      </c>
      <c r="B904" s="7" t="s">
        <v>129</v>
      </c>
      <c r="C904" s="7"/>
      <c r="D904" s="7" t="str">
        <f t="array" ref="D904">IF(C904="","",MIN(IF(C905:$C$3993&lt;&gt;"",ROW(C905:$C$3993)))-MIN(IF(C904:$C$3993&lt;&gt;"",ROW(C904:$C$3993))))</f>
        <v/>
      </c>
      <c r="E904" s="7" t="s">
        <v>17</v>
      </c>
      <c r="F904" s="7" t="s">
        <v>33</v>
      </c>
      <c r="G904" s="7"/>
      <c r="H904" s="7"/>
      <c r="I904" s="7"/>
      <c r="J904" s="33">
        <v>44761</v>
      </c>
      <c r="K904" s="32" t="s">
        <v>20</v>
      </c>
      <c r="L904" s="33">
        <v>44761</v>
      </c>
      <c r="M904" s="41" t="s">
        <v>21</v>
      </c>
      <c r="N904" s="19"/>
      <c r="P904" s="11" t="s">
        <v>22</v>
      </c>
    </row>
    <row r="905" spans="1:16" x14ac:dyDescent="0.25">
      <c r="A905" s="7"/>
      <c r="B905" s="7"/>
      <c r="C905" s="7"/>
      <c r="D905" s="7" t="str">
        <f t="array" ref="D905">IF(C905="","",MIN(IF(C906:$C$3993&lt;&gt;"",ROW(C906:$C$3993)))-MIN(IF(C905:$C$3993&lt;&gt;"",ROW(C905:$C$3993))))</f>
        <v/>
      </c>
      <c r="E905" s="7"/>
      <c r="F905" s="38" t="s">
        <v>367</v>
      </c>
      <c r="G905" s="7"/>
      <c r="H905" s="7"/>
      <c r="I905" s="7"/>
      <c r="J905" s="8"/>
    </row>
    <row r="906" spans="1:16" x14ac:dyDescent="0.25">
      <c r="A906" s="7">
        <v>990</v>
      </c>
      <c r="B906" s="7" t="s">
        <v>129</v>
      </c>
      <c r="C906" s="7" t="s">
        <v>373</v>
      </c>
      <c r="D906" s="7">
        <f t="array" ref="D906">IF(C906="","",MIN(IF(C907:$C$3993&lt;&gt;"",ROW(C907:$C$3993)))-MIN(IF(C906:$C$3993&lt;&gt;"",ROW(C906:$C$3993))))</f>
        <v>7</v>
      </c>
      <c r="E906" s="7" t="s">
        <v>17</v>
      </c>
      <c r="F906" s="7" t="s">
        <v>41</v>
      </c>
      <c r="G906" s="7"/>
      <c r="H906" s="7" t="s">
        <v>62</v>
      </c>
      <c r="I906" s="7">
        <v>18</v>
      </c>
      <c r="J906" s="33">
        <v>44761</v>
      </c>
      <c r="K906" s="32" t="s">
        <v>20</v>
      </c>
      <c r="L906" s="33">
        <v>44761</v>
      </c>
      <c r="M906" s="41" t="s">
        <v>21</v>
      </c>
      <c r="N906" s="19"/>
      <c r="P906" s="11" t="s">
        <v>22</v>
      </c>
    </row>
    <row r="907" spans="1:16" x14ac:dyDescent="0.25">
      <c r="A907" s="7">
        <v>991</v>
      </c>
      <c r="B907" s="7" t="s">
        <v>129</v>
      </c>
      <c r="C907" s="7"/>
      <c r="D907" s="7" t="str">
        <f t="array" ref="D907">IF(C907="","",MIN(IF(C908:$C$3993&lt;&gt;"",ROW(C908:$C$3993)))-MIN(IF(C907:$C$3993&lt;&gt;"",ROW(C907:$C$3993))))</f>
        <v/>
      </c>
      <c r="E907" s="7" t="s">
        <v>17</v>
      </c>
      <c r="F907" s="7" t="s">
        <v>26</v>
      </c>
      <c r="G907" s="7"/>
      <c r="H907" s="7"/>
      <c r="I907" s="7"/>
      <c r="J907" s="33">
        <v>44761</v>
      </c>
      <c r="K907" s="32" t="s">
        <v>20</v>
      </c>
      <c r="L907" s="33">
        <v>44761</v>
      </c>
      <c r="M907" s="41" t="s">
        <v>21</v>
      </c>
      <c r="N907" s="19"/>
      <c r="P907" s="11" t="s">
        <v>22</v>
      </c>
    </row>
    <row r="908" spans="1:16" x14ac:dyDescent="0.25">
      <c r="A908" s="7">
        <v>992</v>
      </c>
      <c r="B908" s="7" t="s">
        <v>129</v>
      </c>
      <c r="C908" s="7"/>
      <c r="D908" s="7" t="str">
        <f t="array" ref="D908">IF(C908="","",MIN(IF(C909:$C$3993&lt;&gt;"",ROW(C909:$C$3993)))-MIN(IF(C908:$C$3993&lt;&gt;"",ROW(C908:$C$3993))))</f>
        <v/>
      </c>
      <c r="E908" s="7" t="s">
        <v>17</v>
      </c>
      <c r="F908" s="7" t="s">
        <v>18</v>
      </c>
      <c r="G908" s="7"/>
      <c r="H908" s="7"/>
      <c r="I908" s="7"/>
      <c r="J908" s="33">
        <v>44761</v>
      </c>
      <c r="K908" s="32" t="s">
        <v>20</v>
      </c>
      <c r="L908" s="33">
        <v>44761</v>
      </c>
      <c r="M908" s="41" t="s">
        <v>21</v>
      </c>
      <c r="N908" s="19"/>
      <c r="P908" s="11" t="s">
        <v>22</v>
      </c>
    </row>
    <row r="909" spans="1:16" x14ac:dyDescent="0.25">
      <c r="A909" s="7">
        <v>993</v>
      </c>
      <c r="B909" s="7" t="s">
        <v>129</v>
      </c>
      <c r="C909" s="7"/>
      <c r="D909" s="7" t="str">
        <f t="array" ref="D909">IF(C909="","",MIN(IF(C910:$C$3993&lt;&gt;"",ROW(C910:$C$3993)))-MIN(IF(C909:$C$3993&lt;&gt;"",ROW(C909:$C$3993))))</f>
        <v/>
      </c>
      <c r="E909" s="7" t="s">
        <v>17</v>
      </c>
      <c r="F909" s="7" t="s">
        <v>52</v>
      </c>
      <c r="G909" s="7"/>
      <c r="H909" s="7"/>
      <c r="I909" s="7"/>
      <c r="J909" s="33">
        <v>44761</v>
      </c>
      <c r="K909" s="32" t="s">
        <v>20</v>
      </c>
      <c r="L909" s="33">
        <v>44761</v>
      </c>
      <c r="M909" s="41" t="s">
        <v>21</v>
      </c>
      <c r="N909" s="19"/>
      <c r="P909" s="11" t="s">
        <v>22</v>
      </c>
    </row>
    <row r="910" spans="1:16" x14ac:dyDescent="0.25">
      <c r="A910" s="7">
        <v>994</v>
      </c>
      <c r="B910" s="7" t="s">
        <v>129</v>
      </c>
      <c r="C910" s="7"/>
      <c r="D910" s="7" t="str">
        <f t="array" ref="D910">IF(C910="","",MIN(IF(C911:$C$3993&lt;&gt;"",ROW(C911:$C$3993)))-MIN(IF(C910:$C$3993&lt;&gt;"",ROW(C910:$C$3993))))</f>
        <v/>
      </c>
      <c r="E910" s="7" t="s">
        <v>17</v>
      </c>
      <c r="F910" s="7" t="s">
        <v>59</v>
      </c>
      <c r="G910" s="7"/>
      <c r="H910" s="7"/>
      <c r="I910" s="7"/>
      <c r="J910" s="33">
        <v>44761</v>
      </c>
      <c r="K910" s="32" t="s">
        <v>20</v>
      </c>
      <c r="L910" s="33">
        <v>44761</v>
      </c>
      <c r="M910" s="41" t="s">
        <v>21</v>
      </c>
      <c r="N910" s="19"/>
      <c r="P910" s="11" t="s">
        <v>22</v>
      </c>
    </row>
    <row r="911" spans="1:16" x14ac:dyDescent="0.25">
      <c r="A911" s="7">
        <v>995</v>
      </c>
      <c r="B911" s="7" t="s">
        <v>129</v>
      </c>
      <c r="C911" s="7"/>
      <c r="D911" s="7" t="str">
        <f t="array" ref="D911">IF(C911="","",MIN(IF(C912:$C$3993&lt;&gt;"",ROW(C912:$C$3993)))-MIN(IF(C911:$C$3993&lt;&gt;"",ROW(C911:$C$3993))))</f>
        <v/>
      </c>
      <c r="E911" s="7" t="s">
        <v>17</v>
      </c>
      <c r="F911" s="7" t="s">
        <v>33</v>
      </c>
      <c r="G911" s="7"/>
      <c r="H911" s="7"/>
      <c r="I911" s="7"/>
      <c r="J911" s="33">
        <v>44761</v>
      </c>
      <c r="K911" s="32" t="s">
        <v>20</v>
      </c>
      <c r="L911" s="33">
        <v>44761</v>
      </c>
      <c r="M911" s="41" t="s">
        <v>21</v>
      </c>
      <c r="N911" s="19"/>
      <c r="P911" s="11" t="s">
        <v>22</v>
      </c>
    </row>
    <row r="912" spans="1:16" x14ac:dyDescent="0.25">
      <c r="A912" s="7"/>
      <c r="B912" s="7"/>
      <c r="C912" s="7"/>
      <c r="D912" s="7" t="str">
        <f t="array" ref="D912">IF(C912="","",MIN(IF(C913:$C$3993&lt;&gt;"",ROW(C913:$C$3993)))-MIN(IF(C912:$C$3993&lt;&gt;"",ROW(C912:$C$3993))))</f>
        <v/>
      </c>
      <c r="E912" s="7"/>
      <c r="F912" s="38" t="s">
        <v>367</v>
      </c>
      <c r="G912" s="7"/>
      <c r="H912" s="7"/>
      <c r="I912" s="7"/>
      <c r="J912" s="8"/>
    </row>
    <row r="913" spans="1:16" x14ac:dyDescent="0.25">
      <c r="A913" s="7">
        <v>996</v>
      </c>
      <c r="B913" s="7" t="s">
        <v>129</v>
      </c>
      <c r="C913" s="7" t="s">
        <v>374</v>
      </c>
      <c r="D913" s="7">
        <f t="array" ref="D913">IF(C913="","",MIN(IF(C914:$C$3993&lt;&gt;"",ROW(C914:$C$3993)))-MIN(IF(C913:$C$3993&lt;&gt;"",ROW(C913:$C$3993))))</f>
        <v>7</v>
      </c>
      <c r="E913" s="7" t="s">
        <v>17</v>
      </c>
      <c r="F913" s="7" t="s">
        <v>41</v>
      </c>
      <c r="G913" s="7"/>
      <c r="H913" s="7" t="s">
        <v>62</v>
      </c>
      <c r="I913" s="7">
        <v>18</v>
      </c>
      <c r="J913" s="33">
        <v>44761</v>
      </c>
      <c r="K913" s="32" t="s">
        <v>20</v>
      </c>
      <c r="L913" s="33">
        <v>44761</v>
      </c>
      <c r="M913" s="41" t="s">
        <v>21</v>
      </c>
      <c r="N913" s="19"/>
      <c r="P913" s="11" t="s">
        <v>22</v>
      </c>
    </row>
    <row r="914" spans="1:16" x14ac:dyDescent="0.25">
      <c r="A914" s="7">
        <v>997</v>
      </c>
      <c r="B914" s="7" t="s">
        <v>129</v>
      </c>
      <c r="C914" s="7"/>
      <c r="D914" s="7" t="str">
        <f t="array" ref="D914">IF(C914="","",MIN(IF(C915:$C$3993&lt;&gt;"",ROW(C915:$C$3993)))-MIN(IF(C914:$C$3993&lt;&gt;"",ROW(C914:$C$3993))))</f>
        <v/>
      </c>
      <c r="E914" s="7" t="s">
        <v>17</v>
      </c>
      <c r="F914" s="7" t="s">
        <v>26</v>
      </c>
      <c r="G914" s="7"/>
      <c r="H914" s="7"/>
      <c r="I914" s="7"/>
      <c r="J914" s="33">
        <v>44761</v>
      </c>
      <c r="K914" s="32" t="s">
        <v>20</v>
      </c>
      <c r="L914" s="33">
        <v>44761</v>
      </c>
      <c r="M914" s="41" t="s">
        <v>21</v>
      </c>
      <c r="N914" s="19"/>
      <c r="P914" s="11" t="s">
        <v>22</v>
      </c>
    </row>
    <row r="915" spans="1:16" x14ac:dyDescent="0.25">
      <c r="A915" s="7">
        <v>998</v>
      </c>
      <c r="B915" s="7" t="s">
        <v>129</v>
      </c>
      <c r="C915" s="7"/>
      <c r="D915" s="7" t="str">
        <f t="array" ref="D915">IF(C915="","",MIN(IF(C916:$C$3993&lt;&gt;"",ROW(C916:$C$3993)))-MIN(IF(C915:$C$3993&lt;&gt;"",ROW(C915:$C$3993))))</f>
        <v/>
      </c>
      <c r="E915" s="7" t="s">
        <v>17</v>
      </c>
      <c r="F915" s="7" t="s">
        <v>18</v>
      </c>
      <c r="G915" s="7"/>
      <c r="H915" s="7"/>
      <c r="I915" s="7"/>
      <c r="J915" s="33">
        <v>44761</v>
      </c>
      <c r="K915" s="32" t="s">
        <v>20</v>
      </c>
      <c r="L915" s="33">
        <v>44761</v>
      </c>
      <c r="M915" s="41" t="s">
        <v>21</v>
      </c>
      <c r="N915" s="19"/>
      <c r="P915" s="11" t="s">
        <v>22</v>
      </c>
    </row>
    <row r="916" spans="1:16" x14ac:dyDescent="0.25">
      <c r="A916" s="7">
        <v>999</v>
      </c>
      <c r="B916" s="7" t="s">
        <v>129</v>
      </c>
      <c r="C916" s="7"/>
      <c r="D916" s="7" t="str">
        <f t="array" ref="D916">IF(C916="","",MIN(IF(C917:$C$3993&lt;&gt;"",ROW(C917:$C$3993)))-MIN(IF(C916:$C$3993&lt;&gt;"",ROW(C916:$C$3993))))</f>
        <v/>
      </c>
      <c r="E916" s="7" t="s">
        <v>17</v>
      </c>
      <c r="F916" s="7" t="s">
        <v>52</v>
      </c>
      <c r="G916" s="7"/>
      <c r="H916" s="7"/>
      <c r="I916" s="7"/>
      <c r="J916" s="33">
        <v>44761</v>
      </c>
      <c r="K916" s="32" t="s">
        <v>20</v>
      </c>
      <c r="L916" s="33">
        <v>44761</v>
      </c>
      <c r="M916" s="41" t="s">
        <v>21</v>
      </c>
      <c r="N916" s="19"/>
      <c r="P916" s="11" t="s">
        <v>22</v>
      </c>
    </row>
    <row r="917" spans="1:16" x14ac:dyDescent="0.25">
      <c r="A917" s="7">
        <v>1000</v>
      </c>
      <c r="B917" s="7" t="s">
        <v>129</v>
      </c>
      <c r="C917" s="7"/>
      <c r="D917" s="7" t="str">
        <f t="array" ref="D917">IF(C917="","",MIN(IF(C918:$C$3993&lt;&gt;"",ROW(C918:$C$3993)))-MIN(IF(C917:$C$3993&lt;&gt;"",ROW(C917:$C$3993))))</f>
        <v/>
      </c>
      <c r="E917" s="7" t="s">
        <v>17</v>
      </c>
      <c r="F917" s="7" t="s">
        <v>59</v>
      </c>
      <c r="G917" s="7"/>
      <c r="H917" s="7"/>
      <c r="I917" s="7"/>
      <c r="J917" s="33">
        <v>44761</v>
      </c>
      <c r="K917" s="32" t="s">
        <v>20</v>
      </c>
      <c r="L917" s="33">
        <v>44761</v>
      </c>
      <c r="M917" s="41" t="s">
        <v>21</v>
      </c>
      <c r="N917" s="19"/>
      <c r="P917" s="11" t="s">
        <v>22</v>
      </c>
    </row>
    <row r="918" spans="1:16" x14ac:dyDescent="0.25">
      <c r="A918" s="7">
        <v>1001</v>
      </c>
      <c r="B918" s="7" t="s">
        <v>129</v>
      </c>
      <c r="C918" s="7"/>
      <c r="D918" s="7" t="str">
        <f t="array" ref="D918">IF(C918="","",MIN(IF(C919:$C$3993&lt;&gt;"",ROW(C919:$C$3993)))-MIN(IF(C918:$C$3993&lt;&gt;"",ROW(C918:$C$3993))))</f>
        <v/>
      </c>
      <c r="E918" s="7" t="s">
        <v>17</v>
      </c>
      <c r="F918" s="7" t="s">
        <v>33</v>
      </c>
      <c r="G918" s="7"/>
      <c r="H918" s="7"/>
      <c r="I918" s="7"/>
      <c r="J918" s="33">
        <v>44761</v>
      </c>
      <c r="K918" s="32" t="s">
        <v>20</v>
      </c>
      <c r="L918" s="33">
        <v>44761</v>
      </c>
      <c r="M918" s="41" t="s">
        <v>21</v>
      </c>
      <c r="N918" s="19"/>
      <c r="O918" s="42" t="s">
        <v>354</v>
      </c>
      <c r="P918" s="11" t="s">
        <v>22</v>
      </c>
    </row>
    <row r="919" spans="1:16" x14ac:dyDescent="0.25">
      <c r="A919" s="7"/>
      <c r="B919" s="7"/>
      <c r="C919" s="7"/>
      <c r="D919" s="7" t="str">
        <f t="array" ref="D919">IF(C919="","",MIN(IF(C920:$C$3993&lt;&gt;"",ROW(C920:$C$3993)))-MIN(IF(C919:$C$3993&lt;&gt;"",ROW(C919:$C$3993))))</f>
        <v/>
      </c>
      <c r="E919" s="7"/>
      <c r="F919" s="38" t="s">
        <v>367</v>
      </c>
      <c r="G919" s="7"/>
      <c r="H919" s="7"/>
      <c r="I919" s="7"/>
      <c r="J919" s="8"/>
      <c r="O919" s="73" t="s">
        <v>328</v>
      </c>
    </row>
    <row r="920" spans="1:16" x14ac:dyDescent="0.25">
      <c r="A920" s="7">
        <v>1002</v>
      </c>
      <c r="B920" s="7" t="s">
        <v>129</v>
      </c>
      <c r="C920" s="7" t="s">
        <v>375</v>
      </c>
      <c r="D920" s="7">
        <f t="array" ref="D920">IF(C920="","",MIN(IF(C921:$C$3993&lt;&gt;"",ROW(C921:$C$3993)))-MIN(IF(C920:$C$3993&lt;&gt;"",ROW(C920:$C$3993))))</f>
        <v>7</v>
      </c>
      <c r="E920" s="7" t="s">
        <v>17</v>
      </c>
      <c r="F920" s="7" t="s">
        <v>41</v>
      </c>
      <c r="G920" s="7"/>
      <c r="H920" s="7" t="s">
        <v>62</v>
      </c>
      <c r="I920" s="7">
        <v>18</v>
      </c>
      <c r="J920" s="33">
        <v>44761</v>
      </c>
      <c r="K920" s="32" t="s">
        <v>20</v>
      </c>
      <c r="L920" s="33">
        <v>44761</v>
      </c>
      <c r="M920" s="41" t="s">
        <v>21</v>
      </c>
      <c r="N920" s="19"/>
      <c r="P920" s="11" t="s">
        <v>22</v>
      </c>
    </row>
    <row r="921" spans="1:16" x14ac:dyDescent="0.25">
      <c r="A921" s="7">
        <v>1003</v>
      </c>
      <c r="B921" s="7" t="s">
        <v>129</v>
      </c>
      <c r="C921" s="7"/>
      <c r="D921" s="7" t="str">
        <f t="array" ref="D921">IF(C921="","",MIN(IF(C922:$C$3993&lt;&gt;"",ROW(C922:$C$3993)))-MIN(IF(C921:$C$3993&lt;&gt;"",ROW(C921:$C$3993))))</f>
        <v/>
      </c>
      <c r="E921" s="7" t="s">
        <v>17</v>
      </c>
      <c r="F921" s="7" t="s">
        <v>26</v>
      </c>
      <c r="G921" s="7"/>
      <c r="H921" s="7"/>
      <c r="I921" s="7"/>
      <c r="J921" s="33">
        <v>44761</v>
      </c>
      <c r="K921" s="32" t="s">
        <v>20</v>
      </c>
      <c r="L921" s="33">
        <v>44761</v>
      </c>
      <c r="M921" s="41" t="s">
        <v>21</v>
      </c>
      <c r="N921" s="19"/>
      <c r="P921" s="11" t="s">
        <v>22</v>
      </c>
    </row>
    <row r="922" spans="1:16" x14ac:dyDescent="0.25">
      <c r="A922" s="7">
        <v>1004</v>
      </c>
      <c r="B922" s="7" t="s">
        <v>129</v>
      </c>
      <c r="C922" s="7"/>
      <c r="D922" s="7" t="str">
        <f t="array" ref="D922">IF(C922="","",MIN(IF(C923:$C$3993&lt;&gt;"",ROW(C923:$C$3993)))-MIN(IF(C922:$C$3993&lt;&gt;"",ROW(C922:$C$3993))))</f>
        <v/>
      </c>
      <c r="E922" s="7" t="s">
        <v>17</v>
      </c>
      <c r="F922" s="7" t="s">
        <v>18</v>
      </c>
      <c r="G922" s="7"/>
      <c r="H922" s="7"/>
      <c r="I922" s="7"/>
      <c r="J922" s="33">
        <v>44761</v>
      </c>
      <c r="K922" s="32" t="s">
        <v>20</v>
      </c>
      <c r="L922" s="33">
        <v>44761</v>
      </c>
      <c r="M922" s="41" t="s">
        <v>21</v>
      </c>
      <c r="N922" s="19"/>
      <c r="P922" s="11" t="s">
        <v>22</v>
      </c>
    </row>
    <row r="923" spans="1:16" x14ac:dyDescent="0.25">
      <c r="A923" s="7">
        <v>1005</v>
      </c>
      <c r="B923" s="7" t="s">
        <v>129</v>
      </c>
      <c r="C923" s="7"/>
      <c r="D923" s="7" t="str">
        <f t="array" ref="D923">IF(C923="","",MIN(IF(C924:$C$3993&lt;&gt;"",ROW(C924:$C$3993)))-MIN(IF(C923:$C$3993&lt;&gt;"",ROW(C923:$C$3993))))</f>
        <v/>
      </c>
      <c r="E923" s="7" t="s">
        <v>17</v>
      </c>
      <c r="F923" s="7" t="s">
        <v>52</v>
      </c>
      <c r="G923" s="7"/>
      <c r="H923" s="7"/>
      <c r="I923" s="7"/>
      <c r="J923" s="33">
        <v>44761</v>
      </c>
      <c r="K923" s="32" t="s">
        <v>20</v>
      </c>
      <c r="L923" s="33">
        <v>44761</v>
      </c>
      <c r="M923" s="41" t="s">
        <v>21</v>
      </c>
      <c r="N923" s="19"/>
      <c r="P923" s="11" t="s">
        <v>22</v>
      </c>
    </row>
    <row r="924" spans="1:16" x14ac:dyDescent="0.25">
      <c r="A924" s="7">
        <v>1006</v>
      </c>
      <c r="B924" s="7" t="s">
        <v>129</v>
      </c>
      <c r="C924" s="7"/>
      <c r="D924" s="7" t="str">
        <f t="array" ref="D924">IF(C924="","",MIN(IF(C925:$C$3993&lt;&gt;"",ROW(C925:$C$3993)))-MIN(IF(C924:$C$3993&lt;&gt;"",ROW(C924:$C$3993))))</f>
        <v/>
      </c>
      <c r="E924" s="7" t="s">
        <v>17</v>
      </c>
      <c r="F924" s="7" t="s">
        <v>59</v>
      </c>
      <c r="G924" s="7"/>
      <c r="H924" s="7"/>
      <c r="I924" s="7"/>
      <c r="J924" s="33">
        <v>44761</v>
      </c>
      <c r="K924" s="32" t="s">
        <v>20</v>
      </c>
      <c r="L924" s="33">
        <v>44761</v>
      </c>
      <c r="M924" s="41" t="s">
        <v>21</v>
      </c>
      <c r="N924" s="19"/>
      <c r="P924" s="11" t="s">
        <v>22</v>
      </c>
    </row>
    <row r="925" spans="1:16" x14ac:dyDescent="0.25">
      <c r="A925" s="7">
        <v>1007</v>
      </c>
      <c r="B925" s="7" t="s">
        <v>129</v>
      </c>
      <c r="C925" s="7"/>
      <c r="D925" s="7" t="str">
        <f t="array" ref="D925">IF(C925="","",MIN(IF(C926:$C$3993&lt;&gt;"",ROW(C926:$C$3993)))-MIN(IF(C925:$C$3993&lt;&gt;"",ROW(C925:$C$3993))))</f>
        <v/>
      </c>
      <c r="E925" s="7" t="s">
        <v>17</v>
      </c>
      <c r="F925" s="7" t="s">
        <v>33</v>
      </c>
      <c r="G925" s="7"/>
      <c r="H925" s="7"/>
      <c r="I925" s="7"/>
      <c r="J925" s="33">
        <v>44761</v>
      </c>
      <c r="K925" s="32" t="s">
        <v>20</v>
      </c>
      <c r="L925" s="33">
        <v>44761</v>
      </c>
      <c r="M925" s="41" t="s">
        <v>21</v>
      </c>
      <c r="N925" s="19"/>
      <c r="P925" s="11" t="s">
        <v>22</v>
      </c>
    </row>
    <row r="926" spans="1:16" x14ac:dyDescent="0.25">
      <c r="A926" s="7"/>
      <c r="B926" s="7"/>
      <c r="C926" s="7"/>
      <c r="D926" s="7" t="str">
        <f t="array" ref="D926">IF(C926="","",MIN(IF(C927:$C$3993&lt;&gt;"",ROW(C927:$C$3993)))-MIN(IF(C926:$C$3993&lt;&gt;"",ROW(C926:$C$3993))))</f>
        <v/>
      </c>
      <c r="E926" s="7"/>
      <c r="F926" s="38" t="s">
        <v>367</v>
      </c>
      <c r="G926" s="7"/>
      <c r="H926" s="7"/>
      <c r="I926" s="7"/>
      <c r="J926" s="33"/>
    </row>
    <row r="927" spans="1:16" x14ac:dyDescent="0.25">
      <c r="A927" s="7">
        <v>1008</v>
      </c>
      <c r="B927" s="7" t="s">
        <v>129</v>
      </c>
      <c r="C927" s="7">
        <v>187088</v>
      </c>
      <c r="D927" s="7">
        <f t="array" ref="D927">IF(C927="","",MIN(IF(C928:$C$3993&lt;&gt;"",ROW(C928:$C$3993)))-MIN(IF(C927:$C$3993&lt;&gt;"",ROW(C927:$C$3993))))</f>
        <v>7</v>
      </c>
      <c r="E927" s="7" t="s">
        <v>68</v>
      </c>
      <c r="F927" s="7" t="s">
        <v>41</v>
      </c>
      <c r="G927" s="7"/>
      <c r="H927" s="7" t="s">
        <v>62</v>
      </c>
      <c r="I927" s="7">
        <v>18</v>
      </c>
      <c r="J927" s="33">
        <v>44761</v>
      </c>
      <c r="K927" s="32" t="s">
        <v>20</v>
      </c>
      <c r="L927" s="33">
        <v>44761</v>
      </c>
      <c r="M927" s="7" t="s">
        <v>21</v>
      </c>
      <c r="P927" s="11" t="s">
        <v>22</v>
      </c>
    </row>
    <row r="928" spans="1:16" x14ac:dyDescent="0.25">
      <c r="A928" s="7">
        <v>1009</v>
      </c>
      <c r="B928" s="7" t="s">
        <v>129</v>
      </c>
      <c r="C928" s="7"/>
      <c r="D928" s="7" t="str">
        <f t="array" ref="D928">IF(C928="","",MIN(IF(C929:$C$3993&lt;&gt;"",ROW(C929:$C$3993)))-MIN(IF(C928:$C$3993&lt;&gt;"",ROW(C928:$C$3993))))</f>
        <v/>
      </c>
      <c r="E928" s="7" t="s">
        <v>68</v>
      </c>
      <c r="F928" s="7" t="s">
        <v>26</v>
      </c>
      <c r="G928" s="7"/>
      <c r="H928" s="7"/>
      <c r="I928" s="7"/>
      <c r="J928" s="33">
        <v>44761</v>
      </c>
      <c r="K928" s="32" t="s">
        <v>20</v>
      </c>
      <c r="L928" s="33">
        <v>44761</v>
      </c>
      <c r="M928" s="7" t="s">
        <v>21</v>
      </c>
      <c r="P928" s="11" t="s">
        <v>22</v>
      </c>
    </row>
    <row r="929" spans="1:16" x14ac:dyDescent="0.25">
      <c r="A929" s="7">
        <v>1010</v>
      </c>
      <c r="B929" s="7" t="s">
        <v>129</v>
      </c>
      <c r="C929" s="7"/>
      <c r="D929" s="7" t="str">
        <f t="array" ref="D929">IF(C929="","",MIN(IF(C930:$C$3993&lt;&gt;"",ROW(C930:$C$3993)))-MIN(IF(C929:$C$3993&lt;&gt;"",ROW(C929:$C$3993))))</f>
        <v/>
      </c>
      <c r="E929" s="7" t="s">
        <v>68</v>
      </c>
      <c r="F929" s="7" t="s">
        <v>18</v>
      </c>
      <c r="G929" s="7"/>
      <c r="H929" s="7"/>
      <c r="I929" s="7"/>
      <c r="J929" s="33">
        <v>44761</v>
      </c>
      <c r="K929" s="32" t="s">
        <v>20</v>
      </c>
      <c r="L929" s="33">
        <v>44761</v>
      </c>
      <c r="M929" s="7" t="s">
        <v>21</v>
      </c>
      <c r="P929" s="11" t="s">
        <v>22</v>
      </c>
    </row>
    <row r="930" spans="1:16" x14ac:dyDescent="0.25">
      <c r="A930" s="7">
        <v>1011</v>
      </c>
      <c r="B930" s="7" t="s">
        <v>129</v>
      </c>
      <c r="C930" s="7"/>
      <c r="D930" s="7" t="str">
        <f t="array" ref="D930">IF(C930="","",MIN(IF(C931:$C$3993&lt;&gt;"",ROW(C931:$C$3993)))-MIN(IF(C930:$C$3993&lt;&gt;"",ROW(C930:$C$3993))))</f>
        <v/>
      </c>
      <c r="E930" s="7" t="s">
        <v>68</v>
      </c>
      <c r="F930" s="7" t="s">
        <v>52</v>
      </c>
      <c r="G930" s="7"/>
      <c r="H930" s="7"/>
      <c r="I930" s="7"/>
      <c r="J930" s="33">
        <v>44761</v>
      </c>
      <c r="K930" s="32" t="s">
        <v>20</v>
      </c>
      <c r="L930" s="33">
        <v>44761</v>
      </c>
      <c r="M930" s="7" t="s">
        <v>21</v>
      </c>
      <c r="P930" s="11" t="s">
        <v>22</v>
      </c>
    </row>
    <row r="931" spans="1:16" x14ac:dyDescent="0.25">
      <c r="A931" s="7">
        <v>1012</v>
      </c>
      <c r="B931" s="7" t="s">
        <v>129</v>
      </c>
      <c r="C931" s="7"/>
      <c r="D931" s="7" t="str">
        <f t="array" ref="D931">IF(C931="","",MIN(IF(C932:$C$3993&lt;&gt;"",ROW(C932:$C$3993)))-MIN(IF(C931:$C$3993&lt;&gt;"",ROW(C931:$C$3993))))</f>
        <v/>
      </c>
      <c r="E931" s="7" t="s">
        <v>68</v>
      </c>
      <c r="F931" s="7" t="s">
        <v>59</v>
      </c>
      <c r="G931" s="7"/>
      <c r="H931" s="7"/>
      <c r="I931" s="7"/>
      <c r="J931" s="33">
        <v>44761</v>
      </c>
      <c r="K931" s="32" t="s">
        <v>20</v>
      </c>
      <c r="L931" s="33">
        <v>44761</v>
      </c>
      <c r="M931" s="7" t="s">
        <v>21</v>
      </c>
      <c r="P931" s="11" t="s">
        <v>22</v>
      </c>
    </row>
    <row r="932" spans="1:16" x14ac:dyDescent="0.25">
      <c r="A932" s="7">
        <v>1013</v>
      </c>
      <c r="B932" s="7" t="s">
        <v>129</v>
      </c>
      <c r="C932" s="7"/>
      <c r="D932" s="7" t="str">
        <f t="array" ref="D932">IF(C932="","",MIN(IF(C933:$C$3993&lt;&gt;"",ROW(C933:$C$3993)))-MIN(IF(C932:$C$3993&lt;&gt;"",ROW(C932:$C$3993))))</f>
        <v/>
      </c>
      <c r="E932" s="7" t="s">
        <v>68</v>
      </c>
      <c r="F932" s="7" t="s">
        <v>33</v>
      </c>
      <c r="G932" s="7"/>
      <c r="H932" s="7"/>
      <c r="I932" s="7"/>
      <c r="J932" s="33">
        <v>44761</v>
      </c>
      <c r="K932" s="32" t="s">
        <v>20</v>
      </c>
      <c r="L932" s="33">
        <v>44761</v>
      </c>
      <c r="M932" s="7" t="s">
        <v>21</v>
      </c>
      <c r="P932" s="11" t="s">
        <v>22</v>
      </c>
    </row>
    <row r="933" spans="1:16" x14ac:dyDescent="0.25">
      <c r="A933" s="7"/>
      <c r="B933" s="7"/>
      <c r="C933" s="7"/>
      <c r="D933" s="7" t="str">
        <f t="array" ref="D933">IF(C933="","",MIN(IF(C934:$C$3993&lt;&gt;"",ROW(C934:$C$3993)))-MIN(IF(C933:$C$3993&lt;&gt;"",ROW(C933:$C$3993))))</f>
        <v/>
      </c>
      <c r="E933" s="7"/>
      <c r="F933" s="38" t="s">
        <v>367</v>
      </c>
      <c r="G933" s="7"/>
      <c r="H933" s="7"/>
      <c r="I933" s="7"/>
      <c r="J933" s="8"/>
    </row>
    <row r="934" spans="1:16" x14ac:dyDescent="0.25">
      <c r="A934" s="7">
        <v>1014</v>
      </c>
      <c r="B934" s="7" t="s">
        <v>129</v>
      </c>
      <c r="C934" s="7">
        <v>181016</v>
      </c>
      <c r="D934" s="7">
        <f t="array" ref="D934">IF(C934="","",MIN(IF(C935:$C$3993&lt;&gt;"",ROW(C935:$C$3993)))-MIN(IF(C934:$C$3993&lt;&gt;"",ROW(C934:$C$3993))))</f>
        <v>6</v>
      </c>
      <c r="E934" s="7" t="s">
        <v>48</v>
      </c>
      <c r="F934" s="7" t="s">
        <v>41</v>
      </c>
      <c r="G934" s="7"/>
      <c r="H934" s="7" t="s">
        <v>62</v>
      </c>
      <c r="I934" s="7">
        <v>18</v>
      </c>
      <c r="J934" s="33">
        <v>44761</v>
      </c>
      <c r="K934" s="32" t="s">
        <v>20</v>
      </c>
      <c r="L934" s="33">
        <v>44761</v>
      </c>
      <c r="M934" s="7" t="s">
        <v>21</v>
      </c>
      <c r="P934" s="11" t="s">
        <v>22</v>
      </c>
    </row>
    <row r="935" spans="1:16" x14ac:dyDescent="0.25">
      <c r="A935" s="7">
        <v>1015</v>
      </c>
      <c r="B935" s="7" t="s">
        <v>129</v>
      </c>
      <c r="C935" s="7"/>
      <c r="D935" s="7" t="str">
        <f t="array" ref="D935">IF(C935="","",MIN(IF(C936:$C$3993&lt;&gt;"",ROW(C936:$C$3993)))-MIN(IF(C935:$C$3993&lt;&gt;"",ROW(C935:$C$3993))))</f>
        <v/>
      </c>
      <c r="E935" s="7" t="s">
        <v>48</v>
      </c>
      <c r="F935" s="7" t="s">
        <v>26</v>
      </c>
      <c r="G935" s="7"/>
      <c r="H935" s="7"/>
      <c r="I935" s="7"/>
      <c r="J935" s="33">
        <v>44761</v>
      </c>
      <c r="K935" s="32" t="s">
        <v>20</v>
      </c>
      <c r="L935" s="33">
        <v>44761</v>
      </c>
      <c r="M935" s="7" t="s">
        <v>21</v>
      </c>
      <c r="P935" s="11" t="s">
        <v>22</v>
      </c>
    </row>
    <row r="936" spans="1:16" x14ac:dyDescent="0.25">
      <c r="A936" s="7">
        <v>1016</v>
      </c>
      <c r="B936" s="7" t="s">
        <v>129</v>
      </c>
      <c r="C936" s="7"/>
      <c r="D936" s="7" t="str">
        <f t="array" ref="D936">IF(C936="","",MIN(IF(C937:$C$3993&lt;&gt;"",ROW(C937:$C$3993)))-MIN(IF(C936:$C$3993&lt;&gt;"",ROW(C936:$C$3993))))</f>
        <v/>
      </c>
      <c r="E936" s="7" t="s">
        <v>48</v>
      </c>
      <c r="F936" s="7" t="s">
        <v>18</v>
      </c>
      <c r="G936" s="7"/>
      <c r="H936" s="7"/>
      <c r="I936" s="7"/>
      <c r="J936" s="33">
        <v>44761</v>
      </c>
      <c r="K936" s="32" t="s">
        <v>20</v>
      </c>
      <c r="L936" s="33">
        <v>44761</v>
      </c>
      <c r="M936" s="7" t="s">
        <v>21</v>
      </c>
      <c r="P936" s="11" t="s">
        <v>22</v>
      </c>
    </row>
    <row r="937" spans="1:16" x14ac:dyDescent="0.25">
      <c r="A937" s="7">
        <v>1017</v>
      </c>
      <c r="B937" s="7" t="s">
        <v>129</v>
      </c>
      <c r="C937" s="7"/>
      <c r="D937" s="7" t="str">
        <f t="array" ref="D937">IF(C937="","",MIN(IF(C938:$C$3993&lt;&gt;"",ROW(C938:$C$3993)))-MIN(IF(C937:$C$3993&lt;&gt;"",ROW(C937:$C$3993))))</f>
        <v/>
      </c>
      <c r="E937" s="7" t="s">
        <v>48</v>
      </c>
      <c r="F937" s="7" t="s">
        <v>52</v>
      </c>
      <c r="G937" s="7"/>
      <c r="H937" s="7"/>
      <c r="I937" s="7"/>
      <c r="J937" s="33">
        <v>44761</v>
      </c>
      <c r="K937" s="32" t="s">
        <v>20</v>
      </c>
      <c r="L937" s="33">
        <v>44761</v>
      </c>
      <c r="M937" s="7" t="s">
        <v>21</v>
      </c>
      <c r="P937" s="11" t="s">
        <v>22</v>
      </c>
    </row>
    <row r="938" spans="1:16" x14ac:dyDescent="0.25">
      <c r="A938" s="7">
        <v>1018</v>
      </c>
      <c r="B938" s="7" t="s">
        <v>129</v>
      </c>
      <c r="C938" s="7"/>
      <c r="D938" s="7" t="str">
        <f t="array" ref="D938">IF(C938="","",MIN(IF(C939:$C$3993&lt;&gt;"",ROW(C939:$C$3993)))-MIN(IF(C938:$C$3993&lt;&gt;"",ROW(C938:$C$3993))))</f>
        <v/>
      </c>
      <c r="E938" s="7" t="s">
        <v>48</v>
      </c>
      <c r="F938" s="7" t="s">
        <v>59</v>
      </c>
      <c r="G938" s="7"/>
      <c r="H938" s="7"/>
      <c r="I938" s="7"/>
      <c r="J938" s="33">
        <v>44761</v>
      </c>
      <c r="K938" s="32" t="s">
        <v>20</v>
      </c>
      <c r="L938" s="33">
        <v>44761</v>
      </c>
      <c r="M938" s="7" t="s">
        <v>21</v>
      </c>
      <c r="P938" s="11" t="s">
        <v>22</v>
      </c>
    </row>
    <row r="939" spans="1:16" x14ac:dyDescent="0.25">
      <c r="A939" s="7">
        <v>1019</v>
      </c>
      <c r="B939" s="7" t="s">
        <v>129</v>
      </c>
      <c r="C939" s="7"/>
      <c r="D939" s="7" t="str">
        <f t="array" ref="D939">IF(C939="","",MIN(IF(C940:$C$3993&lt;&gt;"",ROW(C940:$C$3993)))-MIN(IF(C939:$C$3993&lt;&gt;"",ROW(C939:$C$3993))))</f>
        <v/>
      </c>
      <c r="E939" s="7" t="s">
        <v>48</v>
      </c>
      <c r="F939" s="7" t="s">
        <v>33</v>
      </c>
      <c r="G939" s="7"/>
      <c r="H939" s="7"/>
      <c r="I939" s="7"/>
      <c r="J939" s="33">
        <v>44761</v>
      </c>
      <c r="K939" s="32" t="s">
        <v>20</v>
      </c>
      <c r="L939" s="33">
        <v>44761</v>
      </c>
      <c r="M939" s="7" t="s">
        <v>21</v>
      </c>
      <c r="P939" s="11" t="s">
        <v>22</v>
      </c>
    </row>
    <row r="940" spans="1:16" x14ac:dyDescent="0.25">
      <c r="A940" s="7">
        <v>1020</v>
      </c>
      <c r="B940" s="7" t="s">
        <v>129</v>
      </c>
      <c r="C940" s="7">
        <v>226259</v>
      </c>
      <c r="D940" s="7">
        <f t="array" ref="D940">IF(C940="","",MIN(IF(C941:$C$3993&lt;&gt;"",ROW(C941:$C$3993)))-MIN(IF(C940:$C$3993&lt;&gt;"",ROW(C940:$C$3993))))</f>
        <v>6</v>
      </c>
      <c r="E940" s="7" t="s">
        <v>35</v>
      </c>
      <c r="F940" s="7" t="s">
        <v>57</v>
      </c>
      <c r="G940" s="7"/>
      <c r="H940" s="7" t="s">
        <v>19</v>
      </c>
      <c r="I940" s="7">
        <v>18</v>
      </c>
      <c r="J940" s="33">
        <v>44761</v>
      </c>
      <c r="K940" s="32" t="s">
        <v>20</v>
      </c>
      <c r="L940" s="33">
        <v>44761</v>
      </c>
      <c r="M940" s="7" t="s">
        <v>21</v>
      </c>
      <c r="P940" s="11" t="s">
        <v>22</v>
      </c>
    </row>
    <row r="941" spans="1:16" x14ac:dyDescent="0.25">
      <c r="A941" s="7">
        <v>1021</v>
      </c>
      <c r="B941" s="7" t="s">
        <v>129</v>
      </c>
      <c r="C941" s="7"/>
      <c r="D941" s="7" t="str">
        <f t="array" ref="D941">IF(C941="","",MIN(IF(C942:$C$3993&lt;&gt;"",ROW(C942:$C$3993)))-MIN(IF(C941:$C$3993&lt;&gt;"",ROW(C941:$C$3993))))</f>
        <v/>
      </c>
      <c r="E941" s="7" t="s">
        <v>35</v>
      </c>
      <c r="F941" s="7" t="s">
        <v>26</v>
      </c>
      <c r="G941" s="7"/>
      <c r="H941" s="7"/>
      <c r="I941" s="7"/>
      <c r="J941" s="33">
        <v>44761</v>
      </c>
      <c r="K941" s="32" t="s">
        <v>20</v>
      </c>
      <c r="L941" s="33">
        <v>44761</v>
      </c>
      <c r="M941" s="7" t="s">
        <v>21</v>
      </c>
      <c r="P941" s="11" t="s">
        <v>22</v>
      </c>
    </row>
    <row r="942" spans="1:16" x14ac:dyDescent="0.25">
      <c r="A942" s="7">
        <v>1022</v>
      </c>
      <c r="B942" s="7" t="s">
        <v>129</v>
      </c>
      <c r="C942" s="7"/>
      <c r="D942" s="7" t="str">
        <f t="array" ref="D942">IF(C942="","",MIN(IF(C943:$C$3993&lt;&gt;"",ROW(C943:$C$3993)))-MIN(IF(C942:$C$3993&lt;&gt;"",ROW(C942:$C$3993))))</f>
        <v/>
      </c>
      <c r="E942" s="7" t="s">
        <v>35</v>
      </c>
      <c r="F942" s="7" t="s">
        <v>18</v>
      </c>
      <c r="G942" s="7"/>
      <c r="H942" s="7"/>
      <c r="I942" s="7"/>
      <c r="J942" s="33">
        <v>44761</v>
      </c>
      <c r="K942" s="32" t="s">
        <v>20</v>
      </c>
      <c r="L942" s="33">
        <v>44761</v>
      </c>
      <c r="M942" s="7" t="s">
        <v>21</v>
      </c>
      <c r="P942" s="11" t="s">
        <v>22</v>
      </c>
    </row>
    <row r="943" spans="1:16" x14ac:dyDescent="0.25">
      <c r="A943" s="7">
        <v>1023</v>
      </c>
      <c r="B943" s="7" t="s">
        <v>129</v>
      </c>
      <c r="C943" s="7"/>
      <c r="D943" s="7" t="str">
        <f t="array" ref="D943">IF(C943="","",MIN(IF(C944:$C$3993&lt;&gt;"",ROW(C944:$C$3993)))-MIN(IF(C943:$C$3993&lt;&gt;"",ROW(C943:$C$3993))))</f>
        <v/>
      </c>
      <c r="E943" s="7" t="s">
        <v>35</v>
      </c>
      <c r="F943" s="7" t="s">
        <v>52</v>
      </c>
      <c r="G943" s="7"/>
      <c r="H943" s="7"/>
      <c r="I943" s="7"/>
      <c r="J943" s="33">
        <v>44761</v>
      </c>
      <c r="K943" s="32" t="s">
        <v>20</v>
      </c>
      <c r="L943" s="33">
        <v>44761</v>
      </c>
      <c r="M943" s="7" t="s">
        <v>21</v>
      </c>
      <c r="P943" s="11" t="s">
        <v>22</v>
      </c>
    </row>
    <row r="944" spans="1:16" x14ac:dyDescent="0.25">
      <c r="A944" s="7">
        <v>1024</v>
      </c>
      <c r="B944" s="7" t="s">
        <v>129</v>
      </c>
      <c r="C944" s="7"/>
      <c r="D944" s="7" t="str">
        <f t="array" ref="D944">IF(C944="","",MIN(IF(C945:$C$3993&lt;&gt;"",ROW(C945:$C$3993)))-MIN(IF(C944:$C$3993&lt;&gt;"",ROW(C944:$C$3993))))</f>
        <v/>
      </c>
      <c r="E944" s="7" t="s">
        <v>35</v>
      </c>
      <c r="F944" s="7" t="s">
        <v>59</v>
      </c>
      <c r="G944" s="7"/>
      <c r="H944" s="7"/>
      <c r="I944" s="7"/>
      <c r="J944" s="33">
        <v>44761</v>
      </c>
      <c r="K944" s="32" t="s">
        <v>20</v>
      </c>
      <c r="L944" s="33">
        <v>44761</v>
      </c>
      <c r="M944" s="7" t="s">
        <v>21</v>
      </c>
      <c r="P944" s="11" t="s">
        <v>22</v>
      </c>
    </row>
    <row r="945" spans="1:16" ht="15.75" thickBot="1" x14ac:dyDescent="0.3">
      <c r="A945" s="27">
        <v>1025</v>
      </c>
      <c r="B945" s="27" t="s">
        <v>129</v>
      </c>
      <c r="C945" s="27"/>
      <c r="D945" s="7" t="str">
        <f t="array" ref="D945">IF(C945="","",MIN(IF(C946:$C$3993&lt;&gt;"",ROW(C946:$C$3993)))-MIN(IF(C945:$C$3993&lt;&gt;"",ROW(C945:$C$3993))))</f>
        <v/>
      </c>
      <c r="E945" s="27" t="s">
        <v>35</v>
      </c>
      <c r="F945" s="27" t="s">
        <v>33</v>
      </c>
      <c r="G945" s="27"/>
      <c r="H945" s="27"/>
      <c r="I945" s="27"/>
      <c r="J945" s="28">
        <v>44761</v>
      </c>
      <c r="K945" s="31" t="s">
        <v>20</v>
      </c>
      <c r="L945" s="28">
        <v>44761</v>
      </c>
      <c r="M945" s="55" t="s">
        <v>21</v>
      </c>
      <c r="N945" s="19"/>
      <c r="P945" s="11" t="s">
        <v>22</v>
      </c>
    </row>
    <row r="946" spans="1:16" ht="15.75" thickTop="1" x14ac:dyDescent="0.25">
      <c r="A946" s="32">
        <v>1026</v>
      </c>
      <c r="B946" s="32" t="s">
        <v>129</v>
      </c>
      <c r="C946" s="32" t="s">
        <v>376</v>
      </c>
      <c r="D946" s="7">
        <f t="array" ref="D946">IF(C946="","",MIN(IF(C947:$C$3993&lt;&gt;"",ROW(C947:$C$3993)))-MIN(IF(C946:$C$3993&lt;&gt;"",ROW(C946:$C$3993))))</f>
        <v>7</v>
      </c>
      <c r="E946" s="32" t="s">
        <v>35</v>
      </c>
      <c r="F946" s="7" t="s">
        <v>41</v>
      </c>
      <c r="G946" s="32"/>
      <c r="H946" s="32" t="s">
        <v>62</v>
      </c>
      <c r="I946" s="32">
        <v>19</v>
      </c>
      <c r="J946" s="33">
        <v>44763</v>
      </c>
      <c r="K946" s="18" t="s">
        <v>20</v>
      </c>
      <c r="L946" s="33">
        <v>44763</v>
      </c>
      <c r="M946" s="41" t="s">
        <v>21</v>
      </c>
      <c r="N946" s="19"/>
      <c r="P946" s="11" t="s">
        <v>22</v>
      </c>
    </row>
    <row r="947" spans="1:16" x14ac:dyDescent="0.25">
      <c r="A947" s="7">
        <v>1027</v>
      </c>
      <c r="B947" s="7" t="s">
        <v>129</v>
      </c>
      <c r="C947" s="7"/>
      <c r="D947" s="7" t="str">
        <f t="array" ref="D947">IF(C947="","",MIN(IF(C948:$C$3993&lt;&gt;"",ROW(C948:$C$3993)))-MIN(IF(C947:$C$3993&lt;&gt;"",ROW(C947:$C$3993))))</f>
        <v/>
      </c>
      <c r="E947" s="32" t="s">
        <v>35</v>
      </c>
      <c r="F947" s="7" t="s">
        <v>26</v>
      </c>
      <c r="G947" s="7"/>
      <c r="H947" s="7"/>
      <c r="I947" s="7"/>
      <c r="J947" s="33">
        <v>44763</v>
      </c>
      <c r="K947" s="18" t="s">
        <v>20</v>
      </c>
      <c r="L947" s="33">
        <v>44763</v>
      </c>
      <c r="M947" s="7" t="s">
        <v>21</v>
      </c>
      <c r="P947" s="11" t="s">
        <v>22</v>
      </c>
    </row>
    <row r="948" spans="1:16" x14ac:dyDescent="0.25">
      <c r="A948" s="32">
        <v>1028</v>
      </c>
      <c r="B948" s="7" t="s">
        <v>129</v>
      </c>
      <c r="C948" s="7"/>
      <c r="D948" s="7" t="str">
        <f t="array" ref="D948">IF(C948="","",MIN(IF(C949:$C$3993&lt;&gt;"",ROW(C949:$C$3993)))-MIN(IF(C948:$C$3993&lt;&gt;"",ROW(C948:$C$3993))))</f>
        <v/>
      </c>
      <c r="E948" s="32" t="s">
        <v>35</v>
      </c>
      <c r="F948" s="7" t="s">
        <v>18</v>
      </c>
      <c r="G948" s="7"/>
      <c r="H948" s="7"/>
      <c r="I948" s="7"/>
      <c r="J948" s="33">
        <v>44763</v>
      </c>
      <c r="K948" s="18" t="s">
        <v>20</v>
      </c>
      <c r="L948" s="33">
        <v>44763</v>
      </c>
      <c r="M948" s="7" t="s">
        <v>21</v>
      </c>
      <c r="P948" s="11" t="s">
        <v>22</v>
      </c>
    </row>
    <row r="949" spans="1:16" x14ac:dyDescent="0.25">
      <c r="A949" s="7">
        <v>1029</v>
      </c>
      <c r="B949" s="7" t="s">
        <v>129</v>
      </c>
      <c r="C949" s="7"/>
      <c r="D949" s="7" t="str">
        <f t="array" ref="D949">IF(C949="","",MIN(IF(C950:$C$3993&lt;&gt;"",ROW(C950:$C$3993)))-MIN(IF(C949:$C$3993&lt;&gt;"",ROW(C949:$C$3993))))</f>
        <v/>
      </c>
      <c r="E949" s="32" t="s">
        <v>35</v>
      </c>
      <c r="F949" s="7" t="s">
        <v>52</v>
      </c>
      <c r="G949" s="7"/>
      <c r="H949" s="7"/>
      <c r="I949" s="7"/>
      <c r="J949" s="33">
        <v>44763</v>
      </c>
      <c r="K949" s="18" t="s">
        <v>20</v>
      </c>
      <c r="L949" s="33">
        <v>44763</v>
      </c>
      <c r="M949" s="7" t="s">
        <v>21</v>
      </c>
      <c r="P949" s="11" t="s">
        <v>22</v>
      </c>
    </row>
    <row r="950" spans="1:16" x14ac:dyDescent="0.25">
      <c r="A950" s="32">
        <v>1030</v>
      </c>
      <c r="B950" s="7" t="s">
        <v>129</v>
      </c>
      <c r="C950" s="7"/>
      <c r="D950" s="7" t="str">
        <f t="array" ref="D950">IF(C950="","",MIN(IF(C951:$C$3993&lt;&gt;"",ROW(C951:$C$3993)))-MIN(IF(C950:$C$3993&lt;&gt;"",ROW(C950:$C$3993))))</f>
        <v/>
      </c>
      <c r="E950" s="32" t="s">
        <v>35</v>
      </c>
      <c r="F950" s="7" t="s">
        <v>59</v>
      </c>
      <c r="G950" s="7"/>
      <c r="H950" s="7"/>
      <c r="I950" s="7"/>
      <c r="J950" s="33">
        <v>44763</v>
      </c>
      <c r="K950" s="18" t="s">
        <v>20</v>
      </c>
      <c r="L950" s="33">
        <v>44763</v>
      </c>
      <c r="M950" s="7" t="s">
        <v>21</v>
      </c>
      <c r="P950" s="11" t="s">
        <v>22</v>
      </c>
    </row>
    <row r="951" spans="1:16" x14ac:dyDescent="0.25">
      <c r="A951" s="7">
        <v>1031</v>
      </c>
      <c r="B951" s="7" t="s">
        <v>129</v>
      </c>
      <c r="C951" s="7"/>
      <c r="D951" s="7" t="str">
        <f t="array" ref="D951">IF(C951="","",MIN(IF(C952:$C$3993&lt;&gt;"",ROW(C952:$C$3993)))-MIN(IF(C951:$C$3993&lt;&gt;"",ROW(C951:$C$3993))))</f>
        <v/>
      </c>
      <c r="E951" s="32" t="s">
        <v>35</v>
      </c>
      <c r="F951" s="7" t="s">
        <v>33</v>
      </c>
      <c r="G951" s="7"/>
      <c r="H951" s="7"/>
      <c r="I951" s="7"/>
      <c r="J951" s="33">
        <v>44763</v>
      </c>
      <c r="K951" s="18" t="s">
        <v>20</v>
      </c>
      <c r="L951" s="33">
        <v>44763</v>
      </c>
      <c r="M951" s="7" t="s">
        <v>21</v>
      </c>
      <c r="P951" s="11" t="s">
        <v>22</v>
      </c>
    </row>
    <row r="952" spans="1:16" x14ac:dyDescent="0.25">
      <c r="A952" s="7"/>
      <c r="B952" s="7"/>
      <c r="C952" s="7"/>
      <c r="D952" s="7" t="str">
        <f t="array" ref="D952">IF(C952="","",MIN(IF(C953:$C$3993&lt;&gt;"",ROW(C953:$C$3993)))-MIN(IF(C952:$C$3993&lt;&gt;"",ROW(C952:$C$3993))))</f>
        <v/>
      </c>
      <c r="E952" s="7"/>
      <c r="F952" s="38" t="s">
        <v>367</v>
      </c>
      <c r="G952" s="7"/>
      <c r="H952" s="7"/>
      <c r="I952" s="7"/>
      <c r="J952" s="8"/>
      <c r="K952" s="18"/>
    </row>
    <row r="953" spans="1:16" ht="84" customHeight="1" x14ac:dyDescent="0.25">
      <c r="A953" s="7">
        <v>1032</v>
      </c>
      <c r="B953" s="7" t="s">
        <v>129</v>
      </c>
      <c r="C953" s="7" t="s">
        <v>377</v>
      </c>
      <c r="D953" s="7">
        <f t="array" ref="D953">IF(C953="","",MIN(IF(C954:$C$3993&lt;&gt;"",ROW(C954:$C$3993)))-MIN(IF(C953:$C$3993&lt;&gt;"",ROW(C953:$C$3993))))</f>
        <v>7</v>
      </c>
      <c r="E953" s="7" t="s">
        <v>35</v>
      </c>
      <c r="F953" s="7" t="s">
        <v>41</v>
      </c>
      <c r="G953" s="7"/>
      <c r="H953" s="7" t="s">
        <v>62</v>
      </c>
      <c r="I953" s="7">
        <v>19</v>
      </c>
      <c r="J953" s="33">
        <v>44763</v>
      </c>
      <c r="K953" s="18" t="s">
        <v>20</v>
      </c>
      <c r="L953" s="33">
        <v>44763</v>
      </c>
      <c r="M953" s="38" t="s">
        <v>107</v>
      </c>
      <c r="N953" s="19" t="s">
        <v>103</v>
      </c>
      <c r="O953" s="39" t="s">
        <v>338</v>
      </c>
      <c r="P953" s="11" t="s">
        <v>22</v>
      </c>
    </row>
    <row r="954" spans="1:16" x14ac:dyDescent="0.25">
      <c r="A954" s="7">
        <v>1033</v>
      </c>
      <c r="B954" s="7" t="s">
        <v>129</v>
      </c>
      <c r="C954" s="7"/>
      <c r="D954" s="7" t="str">
        <f t="array" ref="D954">IF(C954="","",MIN(IF(C955:$C$3993&lt;&gt;"",ROW(C955:$C$3993)))-MIN(IF(C954:$C$3993&lt;&gt;"",ROW(C954:$C$3993))))</f>
        <v/>
      </c>
      <c r="E954" s="7" t="s">
        <v>35</v>
      </c>
      <c r="F954" s="7" t="s">
        <v>26</v>
      </c>
      <c r="G954" s="7"/>
      <c r="H954" s="7"/>
      <c r="I954" s="7"/>
      <c r="J954" s="33">
        <v>44763</v>
      </c>
      <c r="K954" s="18" t="s">
        <v>20</v>
      </c>
      <c r="L954" s="33">
        <v>44763</v>
      </c>
      <c r="M954" s="7" t="s">
        <v>21</v>
      </c>
    </row>
    <row r="955" spans="1:16" ht="75" x14ac:dyDescent="0.25">
      <c r="A955" s="7">
        <v>1034</v>
      </c>
      <c r="B955" s="7" t="s">
        <v>129</v>
      </c>
      <c r="C955" s="7"/>
      <c r="D955" s="7" t="str">
        <f t="array" ref="D955">IF(C955="","",MIN(IF(C956:$C$3993&lt;&gt;"",ROW(C956:$C$3993)))-MIN(IF(C955:$C$3993&lt;&gt;"",ROW(C955:$C$3993))))</f>
        <v/>
      </c>
      <c r="E955" s="7" t="s">
        <v>35</v>
      </c>
      <c r="F955" s="7" t="s">
        <v>18</v>
      </c>
      <c r="G955" s="7"/>
      <c r="H955" s="7"/>
      <c r="I955" s="7"/>
      <c r="J955" s="33">
        <v>44763</v>
      </c>
      <c r="K955" s="18" t="s">
        <v>20</v>
      </c>
      <c r="L955" s="33">
        <v>44763</v>
      </c>
      <c r="M955" s="38" t="s">
        <v>107</v>
      </c>
      <c r="N955" s="19"/>
      <c r="O955" s="39" t="s">
        <v>338</v>
      </c>
      <c r="P955" s="11" t="s">
        <v>22</v>
      </c>
    </row>
    <row r="956" spans="1:16" x14ac:dyDescent="0.25">
      <c r="A956" s="7">
        <v>1035</v>
      </c>
      <c r="B956" s="7" t="s">
        <v>129</v>
      </c>
      <c r="C956" s="7"/>
      <c r="D956" s="7" t="str">
        <f t="array" ref="D956">IF(C956="","",MIN(IF(C957:$C$3993&lt;&gt;"",ROW(C957:$C$3993)))-MIN(IF(C956:$C$3993&lt;&gt;"",ROW(C956:$C$3993))))</f>
        <v/>
      </c>
      <c r="E956" s="7" t="s">
        <v>35</v>
      </c>
      <c r="F956" s="7" t="s">
        <v>52</v>
      </c>
      <c r="G956" s="7"/>
      <c r="H956" s="7"/>
      <c r="I956" s="7"/>
      <c r="J956" s="33">
        <v>44763</v>
      </c>
      <c r="K956" s="18" t="s">
        <v>20</v>
      </c>
      <c r="L956" s="33">
        <v>44763</v>
      </c>
      <c r="M956" s="7" t="s">
        <v>21</v>
      </c>
    </row>
    <row r="957" spans="1:16" x14ac:dyDescent="0.25">
      <c r="A957" s="7">
        <v>1036</v>
      </c>
      <c r="B957" s="7" t="s">
        <v>129</v>
      </c>
      <c r="C957" s="7"/>
      <c r="D957" s="7" t="str">
        <f t="array" ref="D957">IF(C957="","",MIN(IF(C958:$C$3993&lt;&gt;"",ROW(C958:$C$3993)))-MIN(IF(C957:$C$3993&lt;&gt;"",ROW(C957:$C$3993))))</f>
        <v/>
      </c>
      <c r="E957" s="7" t="s">
        <v>35</v>
      </c>
      <c r="F957" s="7" t="s">
        <v>59</v>
      </c>
      <c r="G957" s="7"/>
      <c r="H957" s="7"/>
      <c r="I957" s="7"/>
      <c r="J957" s="33">
        <v>44763</v>
      </c>
      <c r="K957" s="18" t="s">
        <v>20</v>
      </c>
      <c r="L957" s="33">
        <v>44763</v>
      </c>
      <c r="M957" s="7" t="s">
        <v>21</v>
      </c>
    </row>
    <row r="958" spans="1:16" ht="75" x14ac:dyDescent="0.25">
      <c r="A958" s="7">
        <v>1037</v>
      </c>
      <c r="B958" s="7" t="s">
        <v>129</v>
      </c>
      <c r="C958" s="7"/>
      <c r="D958" s="7" t="str">
        <f t="array" ref="D958">IF(C958="","",MIN(IF(C959:$C$3993&lt;&gt;"",ROW(C959:$C$3993)))-MIN(IF(C958:$C$3993&lt;&gt;"",ROW(C958:$C$3993))))</f>
        <v/>
      </c>
      <c r="E958" s="7" t="s">
        <v>35</v>
      </c>
      <c r="F958" s="7" t="s">
        <v>33</v>
      </c>
      <c r="G958" s="7"/>
      <c r="H958" s="7"/>
      <c r="I958" s="7"/>
      <c r="J958" s="33">
        <v>44763</v>
      </c>
      <c r="K958" s="18" t="s">
        <v>20</v>
      </c>
      <c r="L958" s="33">
        <v>44763</v>
      </c>
      <c r="M958" s="38" t="s">
        <v>107</v>
      </c>
      <c r="N958" s="19"/>
      <c r="O958" s="39" t="s">
        <v>338</v>
      </c>
      <c r="P958" s="11" t="s">
        <v>22</v>
      </c>
    </row>
    <row r="959" spans="1:16" x14ac:dyDescent="0.25">
      <c r="A959" s="7"/>
      <c r="B959" s="7"/>
      <c r="C959" s="7"/>
      <c r="D959" s="7" t="str">
        <f t="array" ref="D959">IF(C959="","",MIN(IF(C960:$C$3993&lt;&gt;"",ROW(C960:$C$3993)))-MIN(IF(C959:$C$3993&lt;&gt;"",ROW(C959:$C$3993))))</f>
        <v/>
      </c>
      <c r="E959" s="7"/>
      <c r="F959" s="38" t="s">
        <v>367</v>
      </c>
      <c r="G959" s="7"/>
      <c r="H959" s="7"/>
      <c r="I959" s="7"/>
      <c r="J959" s="8"/>
      <c r="K959" s="18"/>
    </row>
    <row r="960" spans="1:16" x14ac:dyDescent="0.25">
      <c r="A960" s="7">
        <v>1038</v>
      </c>
      <c r="B960" s="7" t="s">
        <v>129</v>
      </c>
      <c r="C960" s="7" t="s">
        <v>378</v>
      </c>
      <c r="D960" s="7">
        <f t="array" ref="D960">IF(C960="","",MIN(IF(C961:$C$3993&lt;&gt;"",ROW(C961:$C$3993)))-MIN(IF(C960:$C$3993&lt;&gt;"",ROW(C960:$C$3993))))</f>
        <v>6</v>
      </c>
      <c r="E960" s="7" t="s">
        <v>35</v>
      </c>
      <c r="F960" s="7" t="s">
        <v>41</v>
      </c>
      <c r="G960" s="7"/>
      <c r="H960" s="7" t="s">
        <v>62</v>
      </c>
      <c r="I960" s="7">
        <v>19</v>
      </c>
      <c r="J960" s="33">
        <v>44763</v>
      </c>
      <c r="K960" s="18" t="s">
        <v>20</v>
      </c>
      <c r="L960" s="33">
        <v>44763</v>
      </c>
      <c r="M960" s="7" t="s">
        <v>21</v>
      </c>
      <c r="P960" s="11" t="s">
        <v>22</v>
      </c>
    </row>
    <row r="961" spans="1:16" x14ac:dyDescent="0.25">
      <c r="A961" s="7">
        <v>1039</v>
      </c>
      <c r="B961" s="7" t="s">
        <v>129</v>
      </c>
      <c r="C961" s="7"/>
      <c r="D961" s="7" t="str">
        <f t="array" ref="D961">IF(C961="","",MIN(IF(C962:$C$3993&lt;&gt;"",ROW(C962:$C$3993)))-MIN(IF(C961:$C$3993&lt;&gt;"",ROW(C961:$C$3993))))</f>
        <v/>
      </c>
      <c r="E961" s="7" t="s">
        <v>35</v>
      </c>
      <c r="F961" s="7" t="s">
        <v>26</v>
      </c>
      <c r="G961" s="7"/>
      <c r="H961" s="7"/>
      <c r="I961" s="7"/>
      <c r="J961" s="33">
        <v>44763</v>
      </c>
      <c r="K961" s="18" t="s">
        <v>20</v>
      </c>
      <c r="L961" s="33">
        <v>44763</v>
      </c>
      <c r="M961" s="7" t="s">
        <v>21</v>
      </c>
      <c r="P961" s="11" t="s">
        <v>22</v>
      </c>
    </row>
    <row r="962" spans="1:16" x14ac:dyDescent="0.25">
      <c r="A962" s="7">
        <v>1040</v>
      </c>
      <c r="B962" s="7" t="s">
        <v>129</v>
      </c>
      <c r="C962" s="7"/>
      <c r="D962" s="7" t="str">
        <f t="array" ref="D962">IF(C962="","",MIN(IF(C963:$C$3993&lt;&gt;"",ROW(C963:$C$3993)))-MIN(IF(C962:$C$3993&lt;&gt;"",ROW(C962:$C$3993))))</f>
        <v/>
      </c>
      <c r="E962" s="7" t="s">
        <v>35</v>
      </c>
      <c r="F962" s="7" t="s">
        <v>18</v>
      </c>
      <c r="G962" s="7"/>
      <c r="H962" s="7"/>
      <c r="I962" s="7"/>
      <c r="J962" s="33">
        <v>44763</v>
      </c>
      <c r="K962" s="18" t="s">
        <v>20</v>
      </c>
      <c r="L962" s="33">
        <v>44763</v>
      </c>
      <c r="M962" s="7" t="s">
        <v>21</v>
      </c>
      <c r="P962" s="11" t="s">
        <v>22</v>
      </c>
    </row>
    <row r="963" spans="1:16" x14ac:dyDescent="0.25">
      <c r="A963" s="7">
        <v>1041</v>
      </c>
      <c r="B963" s="7" t="s">
        <v>129</v>
      </c>
      <c r="C963" s="7"/>
      <c r="D963" s="7" t="str">
        <f t="array" ref="D963">IF(C963="","",MIN(IF(C964:$C$3993&lt;&gt;"",ROW(C964:$C$3993)))-MIN(IF(C963:$C$3993&lt;&gt;"",ROW(C963:$C$3993))))</f>
        <v/>
      </c>
      <c r="E963" s="7" t="s">
        <v>35</v>
      </c>
      <c r="F963" s="7" t="s">
        <v>52</v>
      </c>
      <c r="G963" s="7"/>
      <c r="H963" s="7"/>
      <c r="I963" s="7"/>
      <c r="J963" s="33">
        <v>44763</v>
      </c>
      <c r="K963" s="18" t="s">
        <v>20</v>
      </c>
      <c r="L963" s="33">
        <v>44763</v>
      </c>
      <c r="M963" s="7" t="s">
        <v>21</v>
      </c>
      <c r="P963" s="11" t="s">
        <v>22</v>
      </c>
    </row>
    <row r="964" spans="1:16" x14ac:dyDescent="0.25">
      <c r="A964" s="7">
        <v>1042</v>
      </c>
      <c r="B964" s="7" t="s">
        <v>129</v>
      </c>
      <c r="C964" s="7"/>
      <c r="D964" s="7" t="str">
        <f t="array" ref="D964">IF(C964="","",MIN(IF(C965:$C$3993&lt;&gt;"",ROW(C965:$C$3993)))-MIN(IF(C964:$C$3993&lt;&gt;"",ROW(C964:$C$3993))))</f>
        <v/>
      </c>
      <c r="E964" s="7" t="s">
        <v>35</v>
      </c>
      <c r="F964" s="7" t="s">
        <v>59</v>
      </c>
      <c r="G964" s="7"/>
      <c r="H964" s="7"/>
      <c r="I964" s="7"/>
      <c r="J964" s="33">
        <v>44763</v>
      </c>
      <c r="K964" s="18" t="s">
        <v>20</v>
      </c>
      <c r="L964" s="33">
        <v>44763</v>
      </c>
      <c r="M964" s="7" t="s">
        <v>21</v>
      </c>
      <c r="P964" s="11" t="s">
        <v>22</v>
      </c>
    </row>
    <row r="965" spans="1:16" x14ac:dyDescent="0.25">
      <c r="A965" s="7">
        <v>1043</v>
      </c>
      <c r="B965" s="7" t="s">
        <v>129</v>
      </c>
      <c r="C965" s="7"/>
      <c r="D965" s="7" t="str">
        <f t="array" ref="D965">IF(C965="","",MIN(IF(C966:$C$3993&lt;&gt;"",ROW(C966:$C$3993)))-MIN(IF(C965:$C$3993&lt;&gt;"",ROW(C965:$C$3993))))</f>
        <v/>
      </c>
      <c r="E965" s="7" t="s">
        <v>35</v>
      </c>
      <c r="F965" s="7" t="s">
        <v>33</v>
      </c>
      <c r="G965" s="7"/>
      <c r="H965" s="7"/>
      <c r="I965" s="7"/>
      <c r="J965" s="33">
        <v>44763</v>
      </c>
      <c r="K965" s="18" t="s">
        <v>20</v>
      </c>
      <c r="L965" s="33">
        <v>44763</v>
      </c>
      <c r="M965" s="7" t="s">
        <v>21</v>
      </c>
      <c r="P965" s="11" t="s">
        <v>22</v>
      </c>
    </row>
    <row r="966" spans="1:16" x14ac:dyDescent="0.25">
      <c r="A966" s="7">
        <v>1044</v>
      </c>
      <c r="B966" s="7" t="s">
        <v>129</v>
      </c>
      <c r="C966" s="7">
        <v>221079</v>
      </c>
      <c r="D966" s="7">
        <f t="array" ref="D966">IF(C966="","",MIN(IF(C967:$C$3993&lt;&gt;"",ROW(C967:$C$3993)))-MIN(IF(C966:$C$3993&lt;&gt;"",ROW(C966:$C$3993))))</f>
        <v>7</v>
      </c>
      <c r="E966" s="7" t="s">
        <v>17</v>
      </c>
      <c r="F966" s="7" t="s">
        <v>57</v>
      </c>
      <c r="G966" s="7"/>
      <c r="H966" s="7" t="s">
        <v>64</v>
      </c>
      <c r="I966" s="7">
        <v>19</v>
      </c>
      <c r="J966" s="33">
        <v>44763</v>
      </c>
      <c r="K966" s="18" t="s">
        <v>20</v>
      </c>
      <c r="L966" s="33">
        <v>44763</v>
      </c>
      <c r="M966" s="7" t="s">
        <v>21</v>
      </c>
      <c r="P966" s="11" t="s">
        <v>22</v>
      </c>
    </row>
    <row r="967" spans="1:16" x14ac:dyDescent="0.25">
      <c r="A967" s="7">
        <v>1045</v>
      </c>
      <c r="B967" s="7" t="s">
        <v>129</v>
      </c>
      <c r="C967" s="7"/>
      <c r="D967" s="7" t="str">
        <f t="array" ref="D967">IF(C967="","",MIN(IF(C968:$C$3993&lt;&gt;"",ROW(C968:$C$3993)))-MIN(IF(C967:$C$3993&lt;&gt;"",ROW(C967:$C$3993))))</f>
        <v/>
      </c>
      <c r="E967" s="7" t="s">
        <v>17</v>
      </c>
      <c r="F967" s="7" t="s">
        <v>26</v>
      </c>
      <c r="G967" s="7"/>
      <c r="H967" s="7"/>
      <c r="I967" s="7"/>
      <c r="J967" s="33">
        <v>44763</v>
      </c>
      <c r="K967" s="18" t="s">
        <v>20</v>
      </c>
      <c r="L967" s="33">
        <v>44763</v>
      </c>
      <c r="M967" s="7" t="s">
        <v>21</v>
      </c>
      <c r="P967" s="11" t="s">
        <v>22</v>
      </c>
    </row>
    <row r="968" spans="1:16" x14ac:dyDescent="0.25">
      <c r="A968" s="7">
        <v>1046</v>
      </c>
      <c r="B968" s="7" t="s">
        <v>129</v>
      </c>
      <c r="C968" s="7"/>
      <c r="D968" s="7" t="str">
        <f t="array" ref="D968">IF(C968="","",MIN(IF(C969:$C$3993&lt;&gt;"",ROW(C969:$C$3993)))-MIN(IF(C968:$C$3993&lt;&gt;"",ROW(C968:$C$3993))))</f>
        <v/>
      </c>
      <c r="E968" s="7" t="s">
        <v>17</v>
      </c>
      <c r="F968" s="7" t="s">
        <v>18</v>
      </c>
      <c r="G968" s="7"/>
      <c r="H968" s="7"/>
      <c r="I968" s="7"/>
      <c r="J968" s="33">
        <v>44763</v>
      </c>
      <c r="K968" s="18" t="s">
        <v>20</v>
      </c>
      <c r="L968" s="33">
        <v>44763</v>
      </c>
      <c r="M968" s="7" t="s">
        <v>21</v>
      </c>
      <c r="P968" s="11" t="s">
        <v>22</v>
      </c>
    </row>
    <row r="969" spans="1:16" x14ac:dyDescent="0.25">
      <c r="A969" s="7">
        <v>1047</v>
      </c>
      <c r="B969" s="7" t="s">
        <v>129</v>
      </c>
      <c r="C969" s="7"/>
      <c r="D969" s="7" t="str">
        <f t="array" ref="D969">IF(C969="","",MIN(IF(C970:$C$3993&lt;&gt;"",ROW(C970:$C$3993)))-MIN(IF(C969:$C$3993&lt;&gt;"",ROW(C969:$C$3993))))</f>
        <v/>
      </c>
      <c r="E969" s="7" t="s">
        <v>17</v>
      </c>
      <c r="F969" s="7" t="s">
        <v>52</v>
      </c>
      <c r="G969" s="7"/>
      <c r="H969" s="7"/>
      <c r="I969" s="7"/>
      <c r="J969" s="33">
        <v>44763</v>
      </c>
      <c r="K969" s="18" t="s">
        <v>20</v>
      </c>
      <c r="L969" s="33">
        <v>44763</v>
      </c>
      <c r="M969" s="7" t="s">
        <v>21</v>
      </c>
      <c r="P969" s="11" t="s">
        <v>22</v>
      </c>
    </row>
    <row r="970" spans="1:16" x14ac:dyDescent="0.25">
      <c r="A970" s="7">
        <v>1048</v>
      </c>
      <c r="B970" s="7" t="s">
        <v>129</v>
      </c>
      <c r="C970" s="7"/>
      <c r="D970" s="7" t="str">
        <f t="array" ref="D970">IF(C970="","",MIN(IF(C971:$C$3993&lt;&gt;"",ROW(C971:$C$3993)))-MIN(IF(C970:$C$3993&lt;&gt;"",ROW(C970:$C$3993))))</f>
        <v/>
      </c>
      <c r="E970" s="7" t="s">
        <v>17</v>
      </c>
      <c r="F970" s="7" t="s">
        <v>59</v>
      </c>
      <c r="G970" s="7"/>
      <c r="H970" s="7"/>
      <c r="I970" s="7"/>
      <c r="J970" s="33">
        <v>44763</v>
      </c>
      <c r="K970" s="18" t="s">
        <v>20</v>
      </c>
      <c r="L970" s="33">
        <v>44763</v>
      </c>
      <c r="M970" s="7" t="s">
        <v>21</v>
      </c>
      <c r="P970" s="11" t="s">
        <v>22</v>
      </c>
    </row>
    <row r="971" spans="1:16" x14ac:dyDescent="0.25">
      <c r="A971" s="7">
        <v>1049</v>
      </c>
      <c r="B971" s="7" t="s">
        <v>129</v>
      </c>
      <c r="C971" s="7"/>
      <c r="D971" s="7" t="str">
        <f t="array" ref="D971">IF(C971="","",MIN(IF(C972:$C$3993&lt;&gt;"",ROW(C972:$C$3993)))-MIN(IF(C971:$C$3993&lt;&gt;"",ROW(C971:$C$3993))))</f>
        <v/>
      </c>
      <c r="E971" s="7" t="s">
        <v>17</v>
      </c>
      <c r="F971" s="7" t="s">
        <v>33</v>
      </c>
      <c r="G971" s="7"/>
      <c r="H971" s="7"/>
      <c r="I971" s="7"/>
      <c r="J971" s="33">
        <v>44763</v>
      </c>
      <c r="K971" s="18" t="s">
        <v>20</v>
      </c>
      <c r="L971" s="33">
        <v>44763</v>
      </c>
      <c r="M971" s="7" t="s">
        <v>21</v>
      </c>
      <c r="P971" s="11" t="s">
        <v>22</v>
      </c>
    </row>
    <row r="972" spans="1:16" x14ac:dyDescent="0.25">
      <c r="A972" s="7"/>
      <c r="B972" s="7"/>
      <c r="C972" s="7"/>
      <c r="D972" s="7" t="str">
        <f t="array" ref="D972">IF(C972="","",MIN(IF(C973:$C$3993&lt;&gt;"",ROW(C973:$C$3993)))-MIN(IF(C972:$C$3993&lt;&gt;"",ROW(C972:$C$3993))))</f>
        <v/>
      </c>
      <c r="E972" s="7"/>
      <c r="F972" s="38" t="s">
        <v>359</v>
      </c>
      <c r="G972" s="7"/>
      <c r="H972" s="7"/>
      <c r="I972" s="7"/>
      <c r="J972" s="8"/>
      <c r="K972" s="18"/>
    </row>
    <row r="973" spans="1:16" x14ac:dyDescent="0.25">
      <c r="A973" s="7">
        <v>1050</v>
      </c>
      <c r="B973" s="7" t="s">
        <v>129</v>
      </c>
      <c r="C973" s="7">
        <v>217895</v>
      </c>
      <c r="D973" s="7">
        <f t="array" ref="D973">IF(C973="","",MIN(IF(C974:$C$3993&lt;&gt;"",ROW(C974:$C$3993)))-MIN(IF(C973:$C$3993&lt;&gt;"",ROW(C973:$C$3993))))</f>
        <v>4</v>
      </c>
      <c r="E973" s="7" t="s">
        <v>32</v>
      </c>
      <c r="F973" s="7" t="s">
        <v>41</v>
      </c>
      <c r="G973" s="7"/>
      <c r="H973" s="7" t="s">
        <v>45</v>
      </c>
      <c r="I973" s="7">
        <v>19</v>
      </c>
      <c r="J973" s="33">
        <v>44763</v>
      </c>
      <c r="K973" s="18" t="s">
        <v>20</v>
      </c>
      <c r="L973" s="33">
        <v>44763</v>
      </c>
      <c r="M973" s="7" t="s">
        <v>21</v>
      </c>
      <c r="O973" s="42" t="s">
        <v>354</v>
      </c>
      <c r="P973" s="11" t="s">
        <v>22</v>
      </c>
    </row>
    <row r="974" spans="1:16" x14ac:dyDescent="0.25">
      <c r="A974" s="7">
        <v>1051</v>
      </c>
      <c r="B974" s="7" t="s">
        <v>129</v>
      </c>
      <c r="C974" s="7"/>
      <c r="D974" s="7" t="str">
        <f t="array" ref="D974">IF(C974="","",MIN(IF(C975:$C$3993&lt;&gt;"",ROW(C975:$C$3993)))-MIN(IF(C974:$C$3993&lt;&gt;"",ROW(C974:$C$3993))))</f>
        <v/>
      </c>
      <c r="E974" s="7" t="s">
        <v>32</v>
      </c>
      <c r="F974" s="7" t="s">
        <v>26</v>
      </c>
      <c r="G974" s="7"/>
      <c r="H974" s="7"/>
      <c r="I974" s="7"/>
      <c r="J974" s="33">
        <v>44763</v>
      </c>
      <c r="K974" s="18" t="s">
        <v>20</v>
      </c>
      <c r="L974" s="33">
        <v>44763</v>
      </c>
      <c r="M974" s="7" t="s">
        <v>21</v>
      </c>
      <c r="P974" s="11" t="s">
        <v>22</v>
      </c>
    </row>
    <row r="975" spans="1:16" x14ac:dyDescent="0.25">
      <c r="A975" s="7">
        <v>1052</v>
      </c>
      <c r="B975" s="7" t="s">
        <v>129</v>
      </c>
      <c r="C975" s="7"/>
      <c r="D975" s="7" t="str">
        <f t="array" ref="D975">IF(C975="","",MIN(IF(C976:$C$3993&lt;&gt;"",ROW(C976:$C$3993)))-MIN(IF(C975:$C$3993&lt;&gt;"",ROW(C975:$C$3993))))</f>
        <v/>
      </c>
      <c r="E975" s="7" t="s">
        <v>32</v>
      </c>
      <c r="F975" s="7" t="s">
        <v>362</v>
      </c>
      <c r="G975" s="7"/>
      <c r="H975" s="7"/>
      <c r="I975" s="7"/>
      <c r="J975" s="33">
        <v>44763</v>
      </c>
      <c r="K975" s="18" t="s">
        <v>20</v>
      </c>
      <c r="L975" s="33">
        <v>44763</v>
      </c>
      <c r="M975" s="7" t="s">
        <v>21</v>
      </c>
      <c r="P975" s="11" t="s">
        <v>22</v>
      </c>
    </row>
    <row r="976" spans="1:16" x14ac:dyDescent="0.25">
      <c r="A976" s="7">
        <v>1053</v>
      </c>
      <c r="B976" s="7" t="s">
        <v>129</v>
      </c>
      <c r="C976" s="7"/>
      <c r="D976" s="7" t="str">
        <f t="array" ref="D976">IF(C976="","",MIN(IF(C977:$C$3993&lt;&gt;"",ROW(C977:$C$3993)))-MIN(IF(C976:$C$3993&lt;&gt;"",ROW(C976:$C$3993))))</f>
        <v/>
      </c>
      <c r="E976" s="7" t="s">
        <v>32</v>
      </c>
      <c r="F976" s="7" t="s">
        <v>52</v>
      </c>
      <c r="G976" s="7"/>
      <c r="H976" s="7"/>
      <c r="I976" s="7"/>
      <c r="J976" s="33">
        <v>44763</v>
      </c>
      <c r="K976" s="18" t="s">
        <v>20</v>
      </c>
      <c r="L976" s="33">
        <v>44763</v>
      </c>
      <c r="M976" s="7" t="s">
        <v>21</v>
      </c>
      <c r="O976" s="42" t="s">
        <v>354</v>
      </c>
      <c r="P976" s="11" t="s">
        <v>22</v>
      </c>
    </row>
    <row r="977" spans="1:16" x14ac:dyDescent="0.25">
      <c r="A977" s="7">
        <v>1054</v>
      </c>
      <c r="B977" s="7" t="s">
        <v>129</v>
      </c>
      <c r="C977" s="7">
        <v>217720</v>
      </c>
      <c r="D977" s="7">
        <f t="array" ref="D977">IF(C977="","",MIN(IF(C978:$C$3993&lt;&gt;"",ROW(C978:$C$3993)))-MIN(IF(C977:$C$3993&lt;&gt;"",ROW(C977:$C$3993))))</f>
        <v>7</v>
      </c>
      <c r="E977" s="7" t="s">
        <v>43</v>
      </c>
      <c r="F977" s="7" t="s">
        <v>57</v>
      </c>
      <c r="G977" s="7"/>
      <c r="H977" s="7" t="s">
        <v>63</v>
      </c>
      <c r="I977" s="7">
        <v>19</v>
      </c>
      <c r="J977" s="33">
        <v>44763</v>
      </c>
      <c r="K977" s="18" t="s">
        <v>20</v>
      </c>
      <c r="L977" s="33">
        <v>44763</v>
      </c>
      <c r="M977" s="7" t="s">
        <v>21</v>
      </c>
      <c r="P977" s="11" t="s">
        <v>22</v>
      </c>
    </row>
    <row r="978" spans="1:16" x14ac:dyDescent="0.25">
      <c r="A978" s="7">
        <v>1055</v>
      </c>
      <c r="B978" s="7" t="s">
        <v>129</v>
      </c>
      <c r="C978" s="7"/>
      <c r="D978" s="7" t="str">
        <f t="array" ref="D978">IF(C978="","",MIN(IF(C979:$C$3993&lt;&gt;"",ROW(C979:$C$3993)))-MIN(IF(C978:$C$3993&lt;&gt;"",ROW(C978:$C$3993))))</f>
        <v/>
      </c>
      <c r="E978" s="7" t="s">
        <v>43</v>
      </c>
      <c r="F978" s="7" t="s">
        <v>26</v>
      </c>
      <c r="G978" s="7"/>
      <c r="H978" s="7"/>
      <c r="I978" s="7"/>
      <c r="J978" s="33">
        <v>44763</v>
      </c>
      <c r="K978" s="18" t="s">
        <v>20</v>
      </c>
      <c r="L978" s="33">
        <v>44763</v>
      </c>
      <c r="M978" s="7" t="s">
        <v>21</v>
      </c>
      <c r="P978" s="11" t="s">
        <v>22</v>
      </c>
    </row>
    <row r="979" spans="1:16" x14ac:dyDescent="0.25">
      <c r="A979" s="7">
        <v>1056</v>
      </c>
      <c r="B979" s="7" t="s">
        <v>129</v>
      </c>
      <c r="C979" s="7"/>
      <c r="D979" s="7" t="str">
        <f t="array" ref="D979">IF(C979="","",MIN(IF(C980:$C$3993&lt;&gt;"",ROW(C980:$C$3993)))-MIN(IF(C979:$C$3993&lt;&gt;"",ROW(C979:$C$3993))))</f>
        <v/>
      </c>
      <c r="E979" s="7" t="s">
        <v>43</v>
      </c>
      <c r="F979" s="7" t="s">
        <v>18</v>
      </c>
      <c r="G979" s="7"/>
      <c r="H979" s="7"/>
      <c r="I979" s="7"/>
      <c r="J979" s="33">
        <v>44763</v>
      </c>
      <c r="K979" s="18" t="s">
        <v>20</v>
      </c>
      <c r="L979" s="33">
        <v>44763</v>
      </c>
      <c r="M979" s="7" t="s">
        <v>21</v>
      </c>
      <c r="P979" s="11" t="s">
        <v>22</v>
      </c>
    </row>
    <row r="980" spans="1:16" x14ac:dyDescent="0.25">
      <c r="A980" s="7">
        <v>1057</v>
      </c>
      <c r="B980" s="7" t="s">
        <v>129</v>
      </c>
      <c r="C980" s="7"/>
      <c r="D980" s="7" t="str">
        <f t="array" ref="D980">IF(C980="","",MIN(IF(C981:$C$3993&lt;&gt;"",ROW(C981:$C$3993)))-MIN(IF(C980:$C$3993&lt;&gt;"",ROW(C980:$C$3993))))</f>
        <v/>
      </c>
      <c r="E980" s="7" t="s">
        <v>43</v>
      </c>
      <c r="F980" s="7" t="s">
        <v>52</v>
      </c>
      <c r="G980" s="7"/>
      <c r="H980" s="7"/>
      <c r="I980" s="7"/>
      <c r="J980" s="33">
        <v>44763</v>
      </c>
      <c r="K980" s="18" t="s">
        <v>20</v>
      </c>
      <c r="L980" s="33">
        <v>44763</v>
      </c>
      <c r="M980" s="7" t="s">
        <v>21</v>
      </c>
      <c r="P980" s="11" t="s">
        <v>22</v>
      </c>
    </row>
    <row r="981" spans="1:16" x14ac:dyDescent="0.25">
      <c r="A981" s="7">
        <v>1058</v>
      </c>
      <c r="B981" s="7" t="s">
        <v>129</v>
      </c>
      <c r="C981" s="7"/>
      <c r="D981" s="7" t="str">
        <f t="array" ref="D981">IF(C981="","",MIN(IF(C982:$C$3993&lt;&gt;"",ROW(C982:$C$3993)))-MIN(IF(C981:$C$3993&lt;&gt;"",ROW(C981:$C$3993))))</f>
        <v/>
      </c>
      <c r="E981" s="7" t="s">
        <v>43</v>
      </c>
      <c r="F981" s="7" t="s">
        <v>59</v>
      </c>
      <c r="G981" s="7"/>
      <c r="H981" s="7"/>
      <c r="I981" s="7"/>
      <c r="J981" s="33">
        <v>44763</v>
      </c>
      <c r="K981" s="7" t="s">
        <v>20</v>
      </c>
      <c r="L981" s="33">
        <v>44763</v>
      </c>
      <c r="M981" s="7" t="s">
        <v>21</v>
      </c>
      <c r="P981" s="11" t="s">
        <v>22</v>
      </c>
    </row>
    <row r="982" spans="1:16" x14ac:dyDescent="0.25">
      <c r="A982" s="7">
        <v>1059</v>
      </c>
      <c r="B982" s="7" t="s">
        <v>129</v>
      </c>
      <c r="C982" s="7"/>
      <c r="D982" s="7" t="str">
        <f t="array" ref="D982">IF(C982="","",MIN(IF(C983:$C$3993&lt;&gt;"",ROW(C983:$C$3993)))-MIN(IF(C982:$C$3993&lt;&gt;"",ROW(C982:$C$3993))))</f>
        <v/>
      </c>
      <c r="E982" s="7" t="s">
        <v>43</v>
      </c>
      <c r="F982" s="7" t="s">
        <v>33</v>
      </c>
      <c r="G982" s="7"/>
      <c r="H982" s="7"/>
      <c r="I982" s="7"/>
      <c r="J982" s="33">
        <v>44763</v>
      </c>
      <c r="K982" s="18" t="s">
        <v>20</v>
      </c>
      <c r="L982" s="33">
        <v>44763</v>
      </c>
      <c r="M982" s="7" t="s">
        <v>21</v>
      </c>
      <c r="P982" s="11" t="s">
        <v>22</v>
      </c>
    </row>
    <row r="983" spans="1:16" x14ac:dyDescent="0.25">
      <c r="A983" s="7"/>
      <c r="B983" s="7"/>
      <c r="C983" s="7"/>
      <c r="D983" s="7" t="str">
        <f t="array" ref="D983">IF(C983="","",MIN(IF(C984:$C$3993&lt;&gt;"",ROW(C984:$C$3993)))-MIN(IF(C983:$C$3993&lt;&gt;"",ROW(C983:$C$3993))))</f>
        <v/>
      </c>
      <c r="E983" s="7"/>
      <c r="F983" s="38" t="s">
        <v>291</v>
      </c>
      <c r="G983" s="7"/>
      <c r="H983" s="7"/>
      <c r="I983" s="7"/>
      <c r="J983" s="8"/>
      <c r="K983" s="18"/>
    </row>
    <row r="984" spans="1:16" x14ac:dyDescent="0.25">
      <c r="A984" s="7">
        <v>1060</v>
      </c>
      <c r="B984" s="7" t="s">
        <v>129</v>
      </c>
      <c r="C984" s="7">
        <v>217710</v>
      </c>
      <c r="D984" s="7">
        <f t="array" ref="D984">IF(C984="","",MIN(IF(C985:$C$3993&lt;&gt;"",ROW(C985:$C$3993)))-MIN(IF(C984:$C$3993&lt;&gt;"",ROW(C984:$C$3993))))</f>
        <v>7</v>
      </c>
      <c r="E984" s="7" t="s">
        <v>68</v>
      </c>
      <c r="F984" s="7" t="s">
        <v>57</v>
      </c>
      <c r="G984" s="7"/>
      <c r="H984" s="7" t="s">
        <v>63</v>
      </c>
      <c r="I984" s="7">
        <v>19</v>
      </c>
      <c r="J984" s="33">
        <v>44763</v>
      </c>
      <c r="K984" s="18" t="s">
        <v>20</v>
      </c>
      <c r="L984" s="33">
        <v>44763</v>
      </c>
      <c r="M984" s="7" t="s">
        <v>21</v>
      </c>
      <c r="P984" s="11" t="s">
        <v>22</v>
      </c>
    </row>
    <row r="985" spans="1:16" x14ac:dyDescent="0.25">
      <c r="A985" s="7">
        <v>1061</v>
      </c>
      <c r="B985" s="7" t="s">
        <v>129</v>
      </c>
      <c r="C985" s="7"/>
      <c r="D985" s="7" t="str">
        <f t="array" ref="D985">IF(C985="","",MIN(IF(C986:$C$3993&lt;&gt;"",ROW(C986:$C$3993)))-MIN(IF(C985:$C$3993&lt;&gt;"",ROW(C985:$C$3993))))</f>
        <v/>
      </c>
      <c r="E985" s="7" t="s">
        <v>68</v>
      </c>
      <c r="F985" s="7" t="s">
        <v>26</v>
      </c>
      <c r="G985" s="7"/>
      <c r="H985" s="7"/>
      <c r="I985" s="7"/>
      <c r="J985" s="33">
        <v>44763</v>
      </c>
      <c r="K985" s="18" t="s">
        <v>20</v>
      </c>
      <c r="L985" s="33">
        <v>44763</v>
      </c>
      <c r="M985" s="7" t="s">
        <v>21</v>
      </c>
      <c r="P985" s="11" t="s">
        <v>22</v>
      </c>
    </row>
    <row r="986" spans="1:16" x14ac:dyDescent="0.25">
      <c r="A986" s="7">
        <v>1062</v>
      </c>
      <c r="B986" s="7" t="s">
        <v>129</v>
      </c>
      <c r="C986" s="7"/>
      <c r="D986" s="7" t="str">
        <f t="array" ref="D986">IF(C986="","",MIN(IF(C987:$C$3993&lt;&gt;"",ROW(C987:$C$3993)))-MIN(IF(C986:$C$3993&lt;&gt;"",ROW(C986:$C$3993))))</f>
        <v/>
      </c>
      <c r="E986" s="7" t="s">
        <v>68</v>
      </c>
      <c r="F986" s="7" t="s">
        <v>18</v>
      </c>
      <c r="G986" s="7"/>
      <c r="H986" s="7"/>
      <c r="I986" s="7"/>
      <c r="J986" s="33">
        <v>44763</v>
      </c>
      <c r="K986" s="18" t="s">
        <v>20</v>
      </c>
      <c r="L986" s="33">
        <v>44763</v>
      </c>
      <c r="M986" s="7" t="s">
        <v>21</v>
      </c>
      <c r="P986" s="11" t="s">
        <v>22</v>
      </c>
    </row>
    <row r="987" spans="1:16" x14ac:dyDescent="0.25">
      <c r="A987" s="7">
        <v>1063</v>
      </c>
      <c r="B987" s="7" t="s">
        <v>129</v>
      </c>
      <c r="C987" s="7"/>
      <c r="D987" s="7" t="str">
        <f t="array" ref="D987">IF(C987="","",MIN(IF(C988:$C$3993&lt;&gt;"",ROW(C988:$C$3993)))-MIN(IF(C987:$C$3993&lt;&gt;"",ROW(C987:$C$3993))))</f>
        <v/>
      </c>
      <c r="E987" s="7" t="s">
        <v>68</v>
      </c>
      <c r="F987" s="7" t="s">
        <v>52</v>
      </c>
      <c r="G987" s="7"/>
      <c r="H987" s="7"/>
      <c r="I987" s="7"/>
      <c r="J987" s="33">
        <v>44763</v>
      </c>
      <c r="K987" s="18" t="s">
        <v>20</v>
      </c>
      <c r="L987" s="33">
        <v>44763</v>
      </c>
      <c r="M987" s="7" t="s">
        <v>21</v>
      </c>
      <c r="P987" s="11" t="s">
        <v>22</v>
      </c>
    </row>
    <row r="988" spans="1:16" x14ac:dyDescent="0.25">
      <c r="A988" s="7">
        <v>1064</v>
      </c>
      <c r="B988" s="7" t="s">
        <v>129</v>
      </c>
      <c r="C988" s="7"/>
      <c r="D988" s="7" t="str">
        <f t="array" ref="D988">IF(C988="","",MIN(IF(C989:$C$3993&lt;&gt;"",ROW(C989:$C$3993)))-MIN(IF(C988:$C$3993&lt;&gt;"",ROW(C988:$C$3993))))</f>
        <v/>
      </c>
      <c r="E988" s="7" t="s">
        <v>68</v>
      </c>
      <c r="F988" s="7" t="s">
        <v>59</v>
      </c>
      <c r="G988" s="7"/>
      <c r="H988" s="7"/>
      <c r="I988" s="7"/>
      <c r="J988" s="33">
        <v>44763</v>
      </c>
      <c r="K988" s="18" t="s">
        <v>20</v>
      </c>
      <c r="L988" s="33">
        <v>44763</v>
      </c>
      <c r="M988" s="7" t="s">
        <v>21</v>
      </c>
      <c r="P988" s="11" t="s">
        <v>22</v>
      </c>
    </row>
    <row r="989" spans="1:16" x14ac:dyDescent="0.25">
      <c r="A989" s="7">
        <v>1065</v>
      </c>
      <c r="B989" s="7" t="s">
        <v>129</v>
      </c>
      <c r="C989" s="7"/>
      <c r="D989" s="7" t="str">
        <f t="array" ref="D989">IF(C989="","",MIN(IF(C990:$C$3993&lt;&gt;"",ROW(C990:$C$3993)))-MIN(IF(C989:$C$3993&lt;&gt;"",ROW(C989:$C$3993))))</f>
        <v/>
      </c>
      <c r="E989" s="7" t="s">
        <v>68</v>
      </c>
      <c r="F989" s="7" t="s">
        <v>33</v>
      </c>
      <c r="G989" s="7"/>
      <c r="H989" s="7"/>
      <c r="I989" s="7"/>
      <c r="J989" s="33">
        <v>44763</v>
      </c>
      <c r="K989" s="18" t="s">
        <v>20</v>
      </c>
      <c r="L989" s="33">
        <v>44763</v>
      </c>
      <c r="M989" s="7" t="s">
        <v>21</v>
      </c>
      <c r="P989" s="11" t="s">
        <v>22</v>
      </c>
    </row>
    <row r="990" spans="1:16" x14ac:dyDescent="0.25">
      <c r="A990" s="7"/>
      <c r="B990" s="7"/>
      <c r="C990" s="7"/>
      <c r="D990" s="7" t="str">
        <f t="array" ref="D990">IF(C990="","",MIN(IF(C991:$C$3993&lt;&gt;"",ROW(C991:$C$3993)))-MIN(IF(C990:$C$3993&lt;&gt;"",ROW(C990:$C$3993))))</f>
        <v/>
      </c>
      <c r="E990" s="7"/>
      <c r="F990" s="38" t="s">
        <v>291</v>
      </c>
      <c r="G990" s="7"/>
      <c r="H990" s="7"/>
      <c r="I990" s="7"/>
      <c r="J990" s="8"/>
      <c r="K990" s="18"/>
    </row>
    <row r="991" spans="1:16" x14ac:dyDescent="0.25">
      <c r="A991" s="7">
        <v>1066</v>
      </c>
      <c r="B991" s="7" t="s">
        <v>129</v>
      </c>
      <c r="C991" s="7">
        <v>216512</v>
      </c>
      <c r="D991" s="7">
        <f t="array" ref="D991">IF(C991="","",MIN(IF(C992:$C$3993&lt;&gt;"",ROW(C992:$C$3993)))-MIN(IF(C991:$C$3993&lt;&gt;"",ROW(C991:$C$3993))))</f>
        <v>6</v>
      </c>
      <c r="E991" s="7" t="s">
        <v>81</v>
      </c>
      <c r="F991" s="7" t="s">
        <v>57</v>
      </c>
      <c r="G991" s="7"/>
      <c r="H991" s="7" t="s">
        <v>49</v>
      </c>
      <c r="I991" s="7">
        <v>19</v>
      </c>
      <c r="J991" s="33">
        <v>44763</v>
      </c>
      <c r="K991" s="18" t="s">
        <v>20</v>
      </c>
      <c r="L991" s="33">
        <v>44763</v>
      </c>
      <c r="M991" s="7" t="s">
        <v>21</v>
      </c>
      <c r="P991" s="11" t="s">
        <v>22</v>
      </c>
    </row>
    <row r="992" spans="1:16" x14ac:dyDescent="0.25">
      <c r="A992" s="7">
        <v>1067</v>
      </c>
      <c r="B992" s="7" t="s">
        <v>129</v>
      </c>
      <c r="C992" s="7"/>
      <c r="D992" s="7" t="str">
        <f t="array" ref="D992">IF(C992="","",MIN(IF(C993:$C$3993&lt;&gt;"",ROW(C993:$C$3993)))-MIN(IF(C992:$C$3993&lt;&gt;"",ROW(C992:$C$3993))))</f>
        <v/>
      </c>
      <c r="E992" s="7" t="s">
        <v>81</v>
      </c>
      <c r="F992" s="7" t="s">
        <v>26</v>
      </c>
      <c r="G992" s="7"/>
      <c r="H992" s="7"/>
      <c r="I992" s="7"/>
      <c r="J992" s="33">
        <v>44763</v>
      </c>
      <c r="K992" s="18" t="s">
        <v>20</v>
      </c>
      <c r="L992" s="33">
        <v>44763</v>
      </c>
      <c r="M992" s="7" t="s">
        <v>21</v>
      </c>
      <c r="P992" s="11" t="s">
        <v>22</v>
      </c>
    </row>
    <row r="993" spans="1:16" x14ac:dyDescent="0.25">
      <c r="A993" s="7">
        <v>1068</v>
      </c>
      <c r="B993" s="7" t="s">
        <v>129</v>
      </c>
      <c r="C993" s="7"/>
      <c r="D993" s="7" t="str">
        <f t="array" ref="D993">IF(C993="","",MIN(IF(C994:$C$3993&lt;&gt;"",ROW(C994:$C$3993)))-MIN(IF(C993:$C$3993&lt;&gt;"",ROW(C993:$C$3993))))</f>
        <v/>
      </c>
      <c r="E993" s="7" t="s">
        <v>81</v>
      </c>
      <c r="F993" s="7" t="s">
        <v>18</v>
      </c>
      <c r="G993" s="7"/>
      <c r="H993" s="7"/>
      <c r="I993" s="7"/>
      <c r="J993" s="33">
        <v>44763</v>
      </c>
      <c r="K993" s="18" t="s">
        <v>20</v>
      </c>
      <c r="L993" s="33">
        <v>44763</v>
      </c>
      <c r="M993" s="7" t="s">
        <v>21</v>
      </c>
      <c r="P993" s="11" t="s">
        <v>22</v>
      </c>
    </row>
    <row r="994" spans="1:16" x14ac:dyDescent="0.25">
      <c r="A994" s="7">
        <v>1069</v>
      </c>
      <c r="B994" s="7" t="s">
        <v>129</v>
      </c>
      <c r="C994" s="7"/>
      <c r="D994" s="7" t="str">
        <f t="array" ref="D994">IF(C994="","",MIN(IF(C995:$C$3993&lt;&gt;"",ROW(C995:$C$3993)))-MIN(IF(C994:$C$3993&lt;&gt;"",ROW(C994:$C$3993))))</f>
        <v/>
      </c>
      <c r="E994" s="7" t="s">
        <v>81</v>
      </c>
      <c r="F994" s="7" t="s">
        <v>52</v>
      </c>
      <c r="G994" s="7"/>
      <c r="H994" s="7"/>
      <c r="I994" s="7"/>
      <c r="J994" s="33">
        <v>44763</v>
      </c>
      <c r="K994" s="18" t="s">
        <v>20</v>
      </c>
      <c r="L994" s="33">
        <v>44763</v>
      </c>
      <c r="M994" s="7" t="s">
        <v>21</v>
      </c>
      <c r="P994" s="11" t="s">
        <v>22</v>
      </c>
    </row>
    <row r="995" spans="1:16" x14ac:dyDescent="0.25">
      <c r="A995" s="7">
        <v>1070</v>
      </c>
      <c r="B995" s="7" t="s">
        <v>129</v>
      </c>
      <c r="C995" s="7"/>
      <c r="D995" s="7" t="str">
        <f t="array" ref="D995">IF(C995="","",MIN(IF(C996:$C$3993&lt;&gt;"",ROW(C996:$C$3993)))-MIN(IF(C995:$C$3993&lt;&gt;"",ROW(C995:$C$3993))))</f>
        <v/>
      </c>
      <c r="E995" s="7" t="s">
        <v>81</v>
      </c>
      <c r="F995" s="7" t="s">
        <v>59</v>
      </c>
      <c r="G995" s="7"/>
      <c r="H995" s="7"/>
      <c r="I995" s="7"/>
      <c r="J995" s="33">
        <v>44763</v>
      </c>
      <c r="K995" s="18" t="s">
        <v>20</v>
      </c>
      <c r="L995" s="33">
        <v>44763</v>
      </c>
      <c r="M995" s="7" t="s">
        <v>21</v>
      </c>
      <c r="P995" s="11" t="s">
        <v>22</v>
      </c>
    </row>
    <row r="996" spans="1:16" x14ac:dyDescent="0.25">
      <c r="A996" s="7">
        <v>1071</v>
      </c>
      <c r="B996" s="7" t="s">
        <v>129</v>
      </c>
      <c r="C996" s="7"/>
      <c r="D996" s="7" t="str">
        <f t="array" ref="D996">IF(C996="","",MIN(IF(C997:$C$3993&lt;&gt;"",ROW(C997:$C$3993)))-MIN(IF(C996:$C$3993&lt;&gt;"",ROW(C996:$C$3993))))</f>
        <v/>
      </c>
      <c r="E996" s="7" t="s">
        <v>81</v>
      </c>
      <c r="F996" s="7" t="s">
        <v>33</v>
      </c>
      <c r="G996" s="7"/>
      <c r="H996" s="7"/>
      <c r="I996" s="7"/>
      <c r="J996" s="33">
        <v>44763</v>
      </c>
      <c r="K996" s="18" t="s">
        <v>20</v>
      </c>
      <c r="L996" s="33">
        <v>44763</v>
      </c>
      <c r="M996" s="7" t="s">
        <v>21</v>
      </c>
      <c r="P996" s="11" t="s">
        <v>22</v>
      </c>
    </row>
    <row r="997" spans="1:16" x14ac:dyDescent="0.25">
      <c r="A997" s="7">
        <v>1072</v>
      </c>
      <c r="B997" s="7" t="s">
        <v>129</v>
      </c>
      <c r="C997" s="7">
        <v>206658</v>
      </c>
      <c r="D997" s="7">
        <f t="array" ref="D997">IF(C997="","",MIN(IF(C998:$C$3993&lt;&gt;"",ROW(C998:$C$3993)))-MIN(IF(C997:$C$3993&lt;&gt;"",ROW(C997:$C$3993))))</f>
        <v>7</v>
      </c>
      <c r="E997" s="7" t="s">
        <v>35</v>
      </c>
      <c r="F997" s="7" t="s">
        <v>41</v>
      </c>
      <c r="G997" s="7"/>
      <c r="H997" s="7" t="s">
        <v>19</v>
      </c>
      <c r="I997" s="7">
        <v>19</v>
      </c>
      <c r="J997" s="33">
        <v>44763</v>
      </c>
      <c r="K997" s="18" t="s">
        <v>20</v>
      </c>
      <c r="L997" s="33">
        <v>44763</v>
      </c>
      <c r="M997" s="7" t="s">
        <v>21</v>
      </c>
      <c r="P997" s="11" t="s">
        <v>22</v>
      </c>
    </row>
    <row r="998" spans="1:16" x14ac:dyDescent="0.25">
      <c r="A998" s="7">
        <v>1073</v>
      </c>
      <c r="B998" s="7" t="s">
        <v>129</v>
      </c>
      <c r="C998" s="7"/>
      <c r="D998" s="7" t="str">
        <f t="array" ref="D998">IF(C998="","",MIN(IF(C999:$C$3993&lt;&gt;"",ROW(C999:$C$3993)))-MIN(IF(C998:$C$3993&lt;&gt;"",ROW(C998:$C$3993))))</f>
        <v/>
      </c>
      <c r="E998" s="7" t="s">
        <v>35</v>
      </c>
      <c r="F998" s="7" t="s">
        <v>26</v>
      </c>
      <c r="G998" s="7"/>
      <c r="H998" s="7"/>
      <c r="I998" s="7"/>
      <c r="J998" s="33">
        <v>44763</v>
      </c>
      <c r="K998" s="18" t="s">
        <v>20</v>
      </c>
      <c r="L998" s="33">
        <v>44763</v>
      </c>
      <c r="M998" s="7" t="s">
        <v>21</v>
      </c>
      <c r="P998" s="11" t="s">
        <v>22</v>
      </c>
    </row>
    <row r="999" spans="1:16" x14ac:dyDescent="0.25">
      <c r="A999" s="7">
        <v>1074</v>
      </c>
      <c r="B999" s="7" t="s">
        <v>129</v>
      </c>
      <c r="C999" s="7"/>
      <c r="D999" s="7" t="str">
        <f t="array" ref="D999">IF(C999="","",MIN(IF(C1000:$C$3993&lt;&gt;"",ROW(C1000:$C$3993)))-MIN(IF(C999:$C$3993&lt;&gt;"",ROW(C999:$C$3993))))</f>
        <v/>
      </c>
      <c r="E999" s="7" t="s">
        <v>35</v>
      </c>
      <c r="F999" s="7" t="s">
        <v>18</v>
      </c>
      <c r="G999" s="7"/>
      <c r="H999" s="7"/>
      <c r="I999" s="7"/>
      <c r="J999" s="33">
        <v>44763</v>
      </c>
      <c r="K999" s="18" t="s">
        <v>20</v>
      </c>
      <c r="L999" s="33">
        <v>44763</v>
      </c>
      <c r="M999" s="7" t="s">
        <v>21</v>
      </c>
      <c r="P999" s="11" t="s">
        <v>22</v>
      </c>
    </row>
    <row r="1000" spans="1:16" x14ac:dyDescent="0.25">
      <c r="A1000" s="7">
        <v>1075</v>
      </c>
      <c r="B1000" s="7" t="s">
        <v>129</v>
      </c>
      <c r="C1000" s="7"/>
      <c r="D1000" s="7" t="str">
        <f t="array" ref="D1000">IF(C1000="","",MIN(IF(C1001:$C$3993&lt;&gt;"",ROW(C1001:$C$3993)))-MIN(IF(C1000:$C$3993&lt;&gt;"",ROW(C1000:$C$3993))))</f>
        <v/>
      </c>
      <c r="E1000" s="7" t="s">
        <v>35</v>
      </c>
      <c r="F1000" s="7" t="s">
        <v>52</v>
      </c>
      <c r="G1000" s="7"/>
      <c r="H1000" s="7"/>
      <c r="I1000" s="7"/>
      <c r="J1000" s="33">
        <v>44763</v>
      </c>
      <c r="K1000" s="18" t="s">
        <v>20</v>
      </c>
      <c r="L1000" s="33">
        <v>44763</v>
      </c>
      <c r="M1000" s="7" t="s">
        <v>21</v>
      </c>
      <c r="P1000" s="11" t="s">
        <v>22</v>
      </c>
    </row>
    <row r="1001" spans="1:16" x14ac:dyDescent="0.25">
      <c r="A1001" s="7">
        <v>1076</v>
      </c>
      <c r="B1001" s="7" t="s">
        <v>129</v>
      </c>
      <c r="C1001" s="7"/>
      <c r="D1001" s="7" t="str">
        <f t="array" ref="D1001">IF(C1001="","",MIN(IF(C1002:$C$3993&lt;&gt;"",ROW(C1002:$C$3993)))-MIN(IF(C1001:$C$3993&lt;&gt;"",ROW(C1001:$C$3993))))</f>
        <v/>
      </c>
      <c r="E1001" s="7" t="s">
        <v>35</v>
      </c>
      <c r="F1001" s="7" t="s">
        <v>59</v>
      </c>
      <c r="G1001" s="7"/>
      <c r="H1001" s="7"/>
      <c r="I1001" s="7"/>
      <c r="J1001" s="33">
        <v>44763</v>
      </c>
      <c r="K1001" s="18" t="s">
        <v>20</v>
      </c>
      <c r="L1001" s="33">
        <v>44763</v>
      </c>
      <c r="M1001" s="7" t="s">
        <v>21</v>
      </c>
      <c r="P1001" s="11" t="s">
        <v>22</v>
      </c>
    </row>
    <row r="1002" spans="1:16" x14ac:dyDescent="0.25">
      <c r="A1002" s="7">
        <v>1077</v>
      </c>
      <c r="B1002" s="7" t="s">
        <v>129</v>
      </c>
      <c r="C1002" s="7"/>
      <c r="D1002" s="7" t="str">
        <f t="array" ref="D1002">IF(C1002="","",MIN(IF(C1003:$C$3993&lt;&gt;"",ROW(C1003:$C$3993)))-MIN(IF(C1002:$C$3993&lt;&gt;"",ROW(C1002:$C$3993))))</f>
        <v/>
      </c>
      <c r="E1002" s="7" t="s">
        <v>35</v>
      </c>
      <c r="F1002" s="7" t="s">
        <v>33</v>
      </c>
      <c r="G1002" s="7"/>
      <c r="H1002" s="7"/>
      <c r="I1002" s="7"/>
      <c r="J1002" s="33">
        <v>44763</v>
      </c>
      <c r="K1002" s="18" t="s">
        <v>20</v>
      </c>
      <c r="L1002" s="33">
        <v>44763</v>
      </c>
      <c r="M1002" s="7" t="s">
        <v>21</v>
      </c>
      <c r="P1002" s="11" t="s">
        <v>22</v>
      </c>
    </row>
    <row r="1003" spans="1:16" x14ac:dyDescent="0.25">
      <c r="A1003" s="14">
        <v>1078</v>
      </c>
      <c r="B1003" s="14"/>
      <c r="C1003" s="14"/>
      <c r="D1003" s="7" t="str">
        <f t="array" ref="D1003">IF(C1003="","",MIN(IF(C1004:$C$3993&lt;&gt;"",ROW(C1004:$C$3993)))-MIN(IF(C1003:$C$3993&lt;&gt;"",ROW(C1003:$C$3993))))</f>
        <v/>
      </c>
      <c r="E1003" s="14"/>
      <c r="F1003" s="14" t="s">
        <v>24</v>
      </c>
      <c r="G1003" s="14"/>
      <c r="H1003" s="14"/>
      <c r="I1003" s="14"/>
      <c r="J1003" s="15"/>
      <c r="K1003" s="14"/>
      <c r="L1003" s="14"/>
      <c r="O1003" s="12" t="s">
        <v>379</v>
      </c>
    </row>
    <row r="1004" spans="1:16" x14ac:dyDescent="0.25">
      <c r="A1004" s="7">
        <v>1079</v>
      </c>
      <c r="B1004" s="7" t="s">
        <v>129</v>
      </c>
      <c r="C1004" s="7">
        <v>210499</v>
      </c>
      <c r="D1004" s="7">
        <f t="array" ref="D1004">IF(C1004="","",MIN(IF(C1005:$C$3993&lt;&gt;"",ROW(C1005:$C$3993)))-MIN(IF(C1004:$C$3993&lt;&gt;"",ROW(C1004:$C$3993))))</f>
        <v>7</v>
      </c>
      <c r="E1004" s="7" t="s">
        <v>35</v>
      </c>
      <c r="F1004" s="7" t="s">
        <v>41</v>
      </c>
      <c r="G1004" s="7"/>
      <c r="H1004" s="7" t="s">
        <v>19</v>
      </c>
      <c r="I1004" s="7">
        <v>19</v>
      </c>
      <c r="J1004" s="33">
        <v>44763</v>
      </c>
      <c r="K1004" s="7" t="s">
        <v>20</v>
      </c>
      <c r="L1004" s="33">
        <v>44763</v>
      </c>
      <c r="M1004" s="7" t="s">
        <v>21</v>
      </c>
      <c r="P1004" s="11" t="s">
        <v>22</v>
      </c>
    </row>
    <row r="1005" spans="1:16" x14ac:dyDescent="0.25">
      <c r="A1005" s="14">
        <v>1080</v>
      </c>
      <c r="B1005" s="14"/>
      <c r="C1005" s="14"/>
      <c r="D1005" s="7" t="str">
        <f t="array" ref="D1005">IF(C1005="","",MIN(IF(C1006:$C$3993&lt;&gt;"",ROW(C1006:$C$3993)))-MIN(IF(C1005:$C$3993&lt;&gt;"",ROW(C1005:$C$3993))))</f>
        <v/>
      </c>
      <c r="E1005" s="14"/>
      <c r="F1005" s="14" t="s">
        <v>24</v>
      </c>
      <c r="G1005" s="14"/>
      <c r="H1005" s="14"/>
      <c r="I1005" s="14"/>
      <c r="J1005" s="15"/>
      <c r="K1005" s="14"/>
      <c r="L1005" s="14"/>
      <c r="O1005" s="12" t="s">
        <v>379</v>
      </c>
    </row>
    <row r="1006" spans="1:16" x14ac:dyDescent="0.25">
      <c r="A1006" s="7">
        <v>1081</v>
      </c>
      <c r="B1006" s="7" t="s">
        <v>129</v>
      </c>
      <c r="C1006" s="7"/>
      <c r="D1006" s="7" t="str">
        <f t="array" ref="D1006">IF(C1006="","",MIN(IF(C1007:$C$3993&lt;&gt;"",ROW(C1007:$C$3993)))-MIN(IF(C1006:$C$3993&lt;&gt;"",ROW(C1006:$C$3993))))</f>
        <v/>
      </c>
      <c r="E1006" s="7" t="s">
        <v>35</v>
      </c>
      <c r="F1006" s="7" t="s">
        <v>52</v>
      </c>
      <c r="G1006" s="7"/>
      <c r="H1006" s="7"/>
      <c r="I1006" s="7"/>
      <c r="J1006" s="33">
        <v>44763</v>
      </c>
      <c r="K1006" s="7" t="s">
        <v>20</v>
      </c>
      <c r="L1006" s="33">
        <v>44763</v>
      </c>
      <c r="M1006" s="7" t="s">
        <v>21</v>
      </c>
      <c r="P1006" s="11" t="s">
        <v>22</v>
      </c>
    </row>
    <row r="1007" spans="1:16" x14ac:dyDescent="0.25">
      <c r="A1007" s="7">
        <v>1082</v>
      </c>
      <c r="B1007" s="7" t="s">
        <v>129</v>
      </c>
      <c r="C1007" s="7"/>
      <c r="D1007" s="7" t="str">
        <f t="array" ref="D1007">IF(C1007="","",MIN(IF(C1008:$C$3993&lt;&gt;"",ROW(C1008:$C$3993)))-MIN(IF(C1007:$C$3993&lt;&gt;"",ROW(C1007:$C$3993))))</f>
        <v/>
      </c>
      <c r="E1007" s="7" t="s">
        <v>35</v>
      </c>
      <c r="F1007" s="7" t="s">
        <v>26</v>
      </c>
      <c r="G1007" s="7"/>
      <c r="H1007" s="7"/>
      <c r="I1007" s="7"/>
      <c r="J1007" s="33">
        <v>44763</v>
      </c>
      <c r="K1007" s="7" t="s">
        <v>20</v>
      </c>
      <c r="L1007" s="33">
        <v>44763</v>
      </c>
      <c r="M1007" s="7" t="s">
        <v>21</v>
      </c>
      <c r="P1007" s="11" t="s">
        <v>22</v>
      </c>
    </row>
    <row r="1008" spans="1:16" x14ac:dyDescent="0.25">
      <c r="A1008" s="7">
        <v>1083</v>
      </c>
      <c r="B1008" s="7" t="s">
        <v>129</v>
      </c>
      <c r="C1008" s="7"/>
      <c r="D1008" s="7" t="str">
        <f t="array" ref="D1008">IF(C1008="","",MIN(IF(C1009:$C$3993&lt;&gt;"",ROW(C1009:$C$3993)))-MIN(IF(C1008:$C$3993&lt;&gt;"",ROW(C1008:$C$3993))))</f>
        <v/>
      </c>
      <c r="E1008" s="7" t="s">
        <v>35</v>
      </c>
      <c r="F1008" s="7" t="s">
        <v>18</v>
      </c>
      <c r="G1008" s="7"/>
      <c r="H1008" s="7"/>
      <c r="I1008" s="7"/>
      <c r="J1008" s="33">
        <v>44763</v>
      </c>
      <c r="K1008" s="7" t="s">
        <v>20</v>
      </c>
      <c r="L1008" s="33">
        <v>44763</v>
      </c>
      <c r="M1008" s="7" t="s">
        <v>21</v>
      </c>
      <c r="P1008" s="11" t="s">
        <v>22</v>
      </c>
    </row>
    <row r="1009" spans="1:16" x14ac:dyDescent="0.25">
      <c r="A1009" s="7">
        <v>1084</v>
      </c>
      <c r="B1009" s="7" t="s">
        <v>129</v>
      </c>
      <c r="C1009" s="7"/>
      <c r="D1009" s="7" t="str">
        <f t="array" ref="D1009">IF(C1009="","",MIN(IF(C1010:$C$3993&lt;&gt;"",ROW(C1010:$C$3993)))-MIN(IF(C1009:$C$3993&lt;&gt;"",ROW(C1009:$C$3993))))</f>
        <v/>
      </c>
      <c r="E1009" s="7" t="s">
        <v>35</v>
      </c>
      <c r="F1009" s="7" t="s">
        <v>59</v>
      </c>
      <c r="G1009" s="7"/>
      <c r="H1009" s="7"/>
      <c r="I1009" s="7"/>
      <c r="J1009" s="33">
        <v>44763</v>
      </c>
      <c r="K1009" s="7" t="s">
        <v>20</v>
      </c>
      <c r="L1009" s="33">
        <v>44763</v>
      </c>
      <c r="M1009" s="7" t="s">
        <v>21</v>
      </c>
      <c r="P1009" s="11" t="s">
        <v>22</v>
      </c>
    </row>
    <row r="1010" spans="1:16" ht="15.75" thickBot="1" x14ac:dyDescent="0.3">
      <c r="A1010" s="27">
        <v>1085</v>
      </c>
      <c r="B1010" s="27" t="s">
        <v>129</v>
      </c>
      <c r="C1010" s="27"/>
      <c r="D1010" s="7" t="str">
        <f t="array" ref="D1010">IF(C1010="","",MIN(IF(C1011:$C$3993&lt;&gt;"",ROW(C1011:$C$3993)))-MIN(IF(C1010:$C$3993&lt;&gt;"",ROW(C1010:$C$3993))))</f>
        <v/>
      </c>
      <c r="E1010" s="27" t="s">
        <v>35</v>
      </c>
      <c r="F1010" s="27" t="s">
        <v>33</v>
      </c>
      <c r="G1010" s="27"/>
      <c r="H1010" s="27"/>
      <c r="I1010" s="27"/>
      <c r="J1010" s="67">
        <v>44763</v>
      </c>
      <c r="K1010" s="27" t="s">
        <v>20</v>
      </c>
      <c r="L1010" s="67">
        <v>44763</v>
      </c>
      <c r="M1010" s="55" t="s">
        <v>21</v>
      </c>
      <c r="N1010" s="19"/>
      <c r="P1010" s="11" t="s">
        <v>22</v>
      </c>
    </row>
    <row r="1011" spans="1:16" ht="15.75" thickTop="1" x14ac:dyDescent="0.25">
      <c r="A1011" s="32">
        <v>1104</v>
      </c>
      <c r="B1011" s="32" t="s">
        <v>129</v>
      </c>
      <c r="C1011" s="32">
        <v>225544</v>
      </c>
      <c r="D1011" s="7">
        <f t="array" ref="D1011">IF(C1011="","",MIN(IF(C1012:$C$3993&lt;&gt;"",ROW(C1012:$C$3993)))-MIN(IF(C1011:$C$3993&lt;&gt;"",ROW(C1011:$C$3993))))</f>
        <v>6</v>
      </c>
      <c r="E1011" s="32" t="s">
        <v>35</v>
      </c>
      <c r="F1011" s="32" t="s">
        <v>57</v>
      </c>
      <c r="G1011" s="32"/>
      <c r="H1011" s="32" t="s">
        <v>19</v>
      </c>
      <c r="I1011" s="32">
        <v>20</v>
      </c>
      <c r="J1011" s="33">
        <v>44768</v>
      </c>
      <c r="K1011" s="32" t="s">
        <v>20</v>
      </c>
      <c r="L1011" s="33">
        <v>44768</v>
      </c>
      <c r="M1011" s="41" t="s">
        <v>21</v>
      </c>
      <c r="N1011" s="19"/>
      <c r="P1011" s="11" t="s">
        <v>22</v>
      </c>
    </row>
    <row r="1012" spans="1:16" x14ac:dyDescent="0.25">
      <c r="A1012" s="7">
        <v>1105</v>
      </c>
      <c r="B1012" s="32" t="s">
        <v>129</v>
      </c>
      <c r="C1012" s="7"/>
      <c r="D1012" s="7" t="str">
        <f t="array" ref="D1012">IF(C1012="","",MIN(IF(C1013:$C$3993&lt;&gt;"",ROW(C1013:$C$3993)))-MIN(IF(C1012:$C$3993&lt;&gt;"",ROW(C1012:$C$3993))))</f>
        <v/>
      </c>
      <c r="E1012" s="32" t="s">
        <v>35</v>
      </c>
      <c r="F1012" s="7" t="s">
        <v>26</v>
      </c>
      <c r="G1012" s="7"/>
      <c r="H1012" s="7"/>
      <c r="I1012" s="7"/>
      <c r="J1012" s="33">
        <v>44768</v>
      </c>
      <c r="K1012" s="7" t="s">
        <v>20</v>
      </c>
      <c r="L1012" s="33">
        <v>44768</v>
      </c>
      <c r="M1012" s="7" t="s">
        <v>21</v>
      </c>
      <c r="P1012" s="11" t="s">
        <v>22</v>
      </c>
    </row>
    <row r="1013" spans="1:16" x14ac:dyDescent="0.25">
      <c r="A1013" s="32">
        <v>1106</v>
      </c>
      <c r="B1013" s="32" t="s">
        <v>129</v>
      </c>
      <c r="C1013" s="7"/>
      <c r="D1013" s="7" t="str">
        <f t="array" ref="D1013">IF(C1013="","",MIN(IF(C1014:$C$3993&lt;&gt;"",ROW(C1014:$C$3993)))-MIN(IF(C1013:$C$3993&lt;&gt;"",ROW(C1013:$C$3993))))</f>
        <v/>
      </c>
      <c r="E1013" s="32" t="s">
        <v>35</v>
      </c>
      <c r="F1013" s="7" t="s">
        <v>18</v>
      </c>
      <c r="G1013" s="7"/>
      <c r="H1013" s="7"/>
      <c r="I1013" s="7"/>
      <c r="J1013" s="33">
        <v>44768</v>
      </c>
      <c r="K1013" s="7" t="s">
        <v>20</v>
      </c>
      <c r="L1013" s="33">
        <v>44768</v>
      </c>
      <c r="M1013" s="7" t="s">
        <v>21</v>
      </c>
      <c r="P1013" s="11" t="s">
        <v>22</v>
      </c>
    </row>
    <row r="1014" spans="1:16" x14ac:dyDescent="0.25">
      <c r="A1014" s="7">
        <v>1107</v>
      </c>
      <c r="B1014" s="32" t="s">
        <v>129</v>
      </c>
      <c r="C1014" s="7"/>
      <c r="D1014" s="7" t="str">
        <f t="array" ref="D1014">IF(C1014="","",MIN(IF(C1015:$C$3993&lt;&gt;"",ROW(C1015:$C$3993)))-MIN(IF(C1014:$C$3993&lt;&gt;"",ROW(C1014:$C$3993))))</f>
        <v/>
      </c>
      <c r="E1014" s="32" t="s">
        <v>35</v>
      </c>
      <c r="F1014" s="7" t="s">
        <v>52</v>
      </c>
      <c r="G1014" s="7"/>
      <c r="H1014" s="7"/>
      <c r="I1014" s="7"/>
      <c r="J1014" s="33">
        <v>44768</v>
      </c>
      <c r="K1014" s="7" t="s">
        <v>20</v>
      </c>
      <c r="L1014" s="33">
        <v>44768</v>
      </c>
      <c r="M1014" s="7" t="s">
        <v>21</v>
      </c>
      <c r="P1014" s="11" t="s">
        <v>22</v>
      </c>
    </row>
    <row r="1015" spans="1:16" x14ac:dyDescent="0.25">
      <c r="A1015" s="32">
        <v>1108</v>
      </c>
      <c r="B1015" s="32" t="s">
        <v>129</v>
      </c>
      <c r="C1015" s="7"/>
      <c r="D1015" s="7" t="str">
        <f t="array" ref="D1015">IF(C1015="","",MIN(IF(C1016:$C$3993&lt;&gt;"",ROW(C1016:$C$3993)))-MIN(IF(C1015:$C$3993&lt;&gt;"",ROW(C1015:$C$3993))))</f>
        <v/>
      </c>
      <c r="E1015" s="32" t="s">
        <v>35</v>
      </c>
      <c r="F1015" s="7" t="s">
        <v>59</v>
      </c>
      <c r="G1015" s="7"/>
      <c r="H1015" s="7"/>
      <c r="I1015" s="7"/>
      <c r="J1015" s="33">
        <v>44768</v>
      </c>
      <c r="K1015" s="7" t="s">
        <v>20</v>
      </c>
      <c r="L1015" s="33">
        <v>44768</v>
      </c>
      <c r="M1015" s="7" t="s">
        <v>21</v>
      </c>
      <c r="P1015" s="11" t="s">
        <v>22</v>
      </c>
    </row>
    <row r="1016" spans="1:16" x14ac:dyDescent="0.25">
      <c r="A1016" s="7">
        <v>1109</v>
      </c>
      <c r="B1016" s="32" t="s">
        <v>129</v>
      </c>
      <c r="C1016" s="7"/>
      <c r="D1016" s="7" t="str">
        <f t="array" ref="D1016">IF(C1016="","",MIN(IF(C1017:$C$3993&lt;&gt;"",ROW(C1017:$C$3993)))-MIN(IF(C1016:$C$3993&lt;&gt;"",ROW(C1016:$C$3993))))</f>
        <v/>
      </c>
      <c r="E1016" s="32" t="s">
        <v>35</v>
      </c>
      <c r="F1016" s="7" t="s">
        <v>33</v>
      </c>
      <c r="G1016" s="7"/>
      <c r="H1016" s="7"/>
      <c r="I1016" s="7"/>
      <c r="J1016" s="33">
        <v>44768</v>
      </c>
      <c r="K1016" s="7" t="s">
        <v>20</v>
      </c>
      <c r="L1016" s="33">
        <v>44768</v>
      </c>
      <c r="M1016" s="7" t="s">
        <v>21</v>
      </c>
      <c r="P1016" s="11" t="s">
        <v>22</v>
      </c>
    </row>
    <row r="1017" spans="1:16" x14ac:dyDescent="0.25">
      <c r="A1017" s="32">
        <v>1110</v>
      </c>
      <c r="B1017" s="32" t="s">
        <v>129</v>
      </c>
      <c r="C1017" s="7">
        <v>220639</v>
      </c>
      <c r="D1017" s="7">
        <f t="array" ref="D1017">IF(C1017="","",MIN(IF(C1018:$C$3993&lt;&gt;"",ROW(C1018:$C$3993)))-MIN(IF(C1017:$C$3993&lt;&gt;"",ROW(C1017:$C$3993))))</f>
        <v>7</v>
      </c>
      <c r="E1017" s="7" t="s">
        <v>35</v>
      </c>
      <c r="F1017" s="7" t="s">
        <v>57</v>
      </c>
      <c r="G1017" s="7"/>
      <c r="H1017" s="7" t="s">
        <v>63</v>
      </c>
      <c r="I1017" s="7">
        <v>20</v>
      </c>
      <c r="J1017" s="33">
        <v>44768</v>
      </c>
      <c r="K1017" s="7" t="s">
        <v>20</v>
      </c>
      <c r="L1017" s="33">
        <v>44768</v>
      </c>
      <c r="M1017" s="7" t="s">
        <v>21</v>
      </c>
      <c r="P1017" s="11" t="s">
        <v>22</v>
      </c>
    </row>
    <row r="1018" spans="1:16" x14ac:dyDescent="0.25">
      <c r="A1018" s="7">
        <v>1111</v>
      </c>
      <c r="B1018" s="32" t="s">
        <v>129</v>
      </c>
      <c r="C1018" s="7"/>
      <c r="D1018" s="7" t="str">
        <f t="array" ref="D1018">IF(C1018="","",MIN(IF(C1019:$C$3993&lt;&gt;"",ROW(C1019:$C$3993)))-MIN(IF(C1018:$C$3993&lt;&gt;"",ROW(C1018:$C$3993))))</f>
        <v/>
      </c>
      <c r="E1018" s="7" t="s">
        <v>35</v>
      </c>
      <c r="F1018" s="7" t="s">
        <v>26</v>
      </c>
      <c r="G1018" s="7"/>
      <c r="H1018" s="7"/>
      <c r="I1018" s="7"/>
      <c r="J1018" s="33">
        <v>44768</v>
      </c>
      <c r="K1018" s="7" t="s">
        <v>20</v>
      </c>
      <c r="L1018" s="33">
        <v>44768</v>
      </c>
      <c r="M1018" s="7" t="s">
        <v>21</v>
      </c>
      <c r="P1018" s="11" t="s">
        <v>22</v>
      </c>
    </row>
    <row r="1019" spans="1:16" x14ac:dyDescent="0.25">
      <c r="A1019" s="32">
        <v>1112</v>
      </c>
      <c r="B1019" s="32" t="s">
        <v>129</v>
      </c>
      <c r="C1019" s="7"/>
      <c r="D1019" s="7" t="str">
        <f t="array" ref="D1019">IF(C1019="","",MIN(IF(C1020:$C$3993&lt;&gt;"",ROW(C1020:$C$3993)))-MIN(IF(C1019:$C$3993&lt;&gt;"",ROW(C1019:$C$3993))))</f>
        <v/>
      </c>
      <c r="E1019" s="7" t="s">
        <v>35</v>
      </c>
      <c r="F1019" s="7" t="s">
        <v>18</v>
      </c>
      <c r="G1019" s="7"/>
      <c r="H1019" s="7"/>
      <c r="I1019" s="7"/>
      <c r="J1019" s="33">
        <v>44768</v>
      </c>
      <c r="K1019" s="7" t="s">
        <v>20</v>
      </c>
      <c r="L1019" s="33">
        <v>44768</v>
      </c>
      <c r="M1019" s="7" t="s">
        <v>21</v>
      </c>
      <c r="P1019" s="11" t="s">
        <v>22</v>
      </c>
    </row>
    <row r="1020" spans="1:16" x14ac:dyDescent="0.25">
      <c r="A1020" s="7">
        <v>1113</v>
      </c>
      <c r="B1020" s="32" t="s">
        <v>129</v>
      </c>
      <c r="C1020" s="7"/>
      <c r="D1020" s="7" t="str">
        <f t="array" ref="D1020">IF(C1020="","",MIN(IF(C1021:$C$3993&lt;&gt;"",ROW(C1021:$C$3993)))-MIN(IF(C1020:$C$3993&lt;&gt;"",ROW(C1020:$C$3993))))</f>
        <v/>
      </c>
      <c r="E1020" s="7" t="s">
        <v>35</v>
      </c>
      <c r="F1020" s="7" t="s">
        <v>52</v>
      </c>
      <c r="G1020" s="7"/>
      <c r="H1020" s="7"/>
      <c r="I1020" s="7"/>
      <c r="J1020" s="33">
        <v>44768</v>
      </c>
      <c r="K1020" s="7" t="s">
        <v>20</v>
      </c>
      <c r="L1020" s="33">
        <v>44768</v>
      </c>
      <c r="M1020" s="7" t="s">
        <v>21</v>
      </c>
      <c r="P1020" s="11" t="s">
        <v>22</v>
      </c>
    </row>
    <row r="1021" spans="1:16" x14ac:dyDescent="0.25">
      <c r="A1021" s="32">
        <v>1114</v>
      </c>
      <c r="B1021" s="32" t="s">
        <v>129</v>
      </c>
      <c r="C1021" s="7"/>
      <c r="D1021" s="7" t="str">
        <f t="array" ref="D1021">IF(C1021="","",MIN(IF(C1022:$C$3993&lt;&gt;"",ROW(C1022:$C$3993)))-MIN(IF(C1021:$C$3993&lt;&gt;"",ROW(C1021:$C$3993))))</f>
        <v/>
      </c>
      <c r="E1021" s="7" t="s">
        <v>35</v>
      </c>
      <c r="F1021" s="7" t="s">
        <v>59</v>
      </c>
      <c r="G1021" s="7"/>
      <c r="H1021" s="7"/>
      <c r="I1021" s="7"/>
      <c r="J1021" s="33">
        <v>44768</v>
      </c>
      <c r="K1021" s="7" t="s">
        <v>20</v>
      </c>
      <c r="L1021" s="33">
        <v>44768</v>
      </c>
      <c r="M1021" s="7" t="s">
        <v>21</v>
      </c>
      <c r="P1021" s="11" t="s">
        <v>22</v>
      </c>
    </row>
    <row r="1022" spans="1:16" x14ac:dyDescent="0.25">
      <c r="A1022" s="7">
        <v>1115</v>
      </c>
      <c r="B1022" s="32" t="s">
        <v>129</v>
      </c>
      <c r="C1022" s="7"/>
      <c r="D1022" s="7" t="str">
        <f t="array" ref="D1022">IF(C1022="","",MIN(IF(C1023:$C$3993&lt;&gt;"",ROW(C1023:$C$3993)))-MIN(IF(C1022:$C$3993&lt;&gt;"",ROW(C1022:$C$3993))))</f>
        <v/>
      </c>
      <c r="E1022" s="7" t="s">
        <v>35</v>
      </c>
      <c r="F1022" s="7" t="s">
        <v>33</v>
      </c>
      <c r="G1022" s="7"/>
      <c r="H1022" s="7"/>
      <c r="I1022" s="7"/>
      <c r="J1022" s="33">
        <v>44768</v>
      </c>
      <c r="K1022" s="7" t="s">
        <v>20</v>
      </c>
      <c r="L1022" s="33">
        <v>44768</v>
      </c>
      <c r="M1022" s="7" t="s">
        <v>21</v>
      </c>
      <c r="P1022" s="11" t="s">
        <v>22</v>
      </c>
    </row>
    <row r="1023" spans="1:16" x14ac:dyDescent="0.25">
      <c r="A1023" s="7"/>
      <c r="B1023" s="7"/>
      <c r="C1023" s="7"/>
      <c r="D1023" s="7" t="str">
        <f t="array" ref="D1023">IF(C1023="","",MIN(IF(C1024:$C$3993&lt;&gt;"",ROW(C1024:$C$3993)))-MIN(IF(C1023:$C$3993&lt;&gt;"",ROW(C1023:$C$3993))))</f>
        <v/>
      </c>
      <c r="E1023" s="7"/>
      <c r="F1023" s="38" t="s">
        <v>291</v>
      </c>
      <c r="G1023" s="7"/>
      <c r="H1023" s="7"/>
      <c r="I1023" s="7"/>
      <c r="J1023" s="8"/>
      <c r="L1023" s="8"/>
    </row>
    <row r="1024" spans="1:16" x14ac:dyDescent="0.25">
      <c r="A1024" s="7">
        <v>1116</v>
      </c>
      <c r="B1024" s="7" t="s">
        <v>129</v>
      </c>
      <c r="C1024" s="7">
        <v>220647</v>
      </c>
      <c r="D1024" s="7">
        <f t="array" ref="D1024">IF(C1024="","",MIN(IF(C1025:$C$3993&lt;&gt;"",ROW(C1025:$C$3993)))-MIN(IF(C1024:$C$3993&lt;&gt;"",ROW(C1024:$C$3993))))</f>
        <v>7</v>
      </c>
      <c r="E1024" s="7" t="s">
        <v>35</v>
      </c>
      <c r="F1024" s="7" t="s">
        <v>57</v>
      </c>
      <c r="G1024" s="7"/>
      <c r="H1024" s="7" t="s">
        <v>63</v>
      </c>
      <c r="I1024" s="7">
        <v>20</v>
      </c>
      <c r="J1024" s="33">
        <v>44768</v>
      </c>
      <c r="K1024" s="7" t="s">
        <v>20</v>
      </c>
      <c r="L1024" s="33">
        <v>44768</v>
      </c>
      <c r="M1024" s="7" t="s">
        <v>21</v>
      </c>
      <c r="P1024" s="11" t="s">
        <v>22</v>
      </c>
    </row>
    <row r="1025" spans="1:16" x14ac:dyDescent="0.25">
      <c r="A1025" s="7">
        <v>1117</v>
      </c>
      <c r="B1025" s="7" t="s">
        <v>129</v>
      </c>
      <c r="C1025" s="7"/>
      <c r="D1025" s="7" t="str">
        <f t="array" ref="D1025">IF(C1025="","",MIN(IF(C1026:$C$3993&lt;&gt;"",ROW(C1026:$C$3993)))-MIN(IF(C1025:$C$3993&lt;&gt;"",ROW(C1025:$C$3993))))</f>
        <v/>
      </c>
      <c r="E1025" s="7" t="s">
        <v>35</v>
      </c>
      <c r="F1025" s="7" t="s">
        <v>26</v>
      </c>
      <c r="G1025" s="7"/>
      <c r="H1025" s="7"/>
      <c r="I1025" s="7"/>
      <c r="J1025" s="33">
        <v>44768</v>
      </c>
      <c r="K1025" s="7" t="s">
        <v>20</v>
      </c>
      <c r="L1025" s="33">
        <v>44768</v>
      </c>
      <c r="M1025" s="7" t="s">
        <v>21</v>
      </c>
      <c r="P1025" s="11" t="s">
        <v>22</v>
      </c>
    </row>
    <row r="1026" spans="1:16" x14ac:dyDescent="0.25">
      <c r="A1026" s="7">
        <v>1118</v>
      </c>
      <c r="B1026" s="7" t="s">
        <v>129</v>
      </c>
      <c r="C1026" s="7"/>
      <c r="D1026" s="7" t="str">
        <f t="array" ref="D1026">IF(C1026="","",MIN(IF(C1027:$C$3993&lt;&gt;"",ROW(C1027:$C$3993)))-MIN(IF(C1026:$C$3993&lt;&gt;"",ROW(C1026:$C$3993))))</f>
        <v/>
      </c>
      <c r="E1026" s="7" t="s">
        <v>35</v>
      </c>
      <c r="F1026" s="7" t="s">
        <v>18</v>
      </c>
      <c r="G1026" s="7"/>
      <c r="H1026" s="7"/>
      <c r="I1026" s="7"/>
      <c r="J1026" s="33">
        <v>44768</v>
      </c>
      <c r="K1026" s="7" t="s">
        <v>20</v>
      </c>
      <c r="L1026" s="33">
        <v>44768</v>
      </c>
      <c r="M1026" s="7" t="s">
        <v>21</v>
      </c>
      <c r="P1026" s="11" t="s">
        <v>22</v>
      </c>
    </row>
    <row r="1027" spans="1:16" x14ac:dyDescent="0.25">
      <c r="A1027" s="7">
        <v>1119</v>
      </c>
      <c r="B1027" s="7" t="s">
        <v>129</v>
      </c>
      <c r="C1027" s="7"/>
      <c r="D1027" s="7" t="str">
        <f t="array" ref="D1027">IF(C1027="","",MIN(IF(C1028:$C$3993&lt;&gt;"",ROW(C1028:$C$3993)))-MIN(IF(C1027:$C$3993&lt;&gt;"",ROW(C1027:$C$3993))))</f>
        <v/>
      </c>
      <c r="E1027" s="7" t="s">
        <v>35</v>
      </c>
      <c r="F1027" s="7" t="s">
        <v>52</v>
      </c>
      <c r="G1027" s="7"/>
      <c r="H1027" s="7"/>
      <c r="I1027" s="7"/>
      <c r="J1027" s="33">
        <v>44768</v>
      </c>
      <c r="K1027" s="7" t="s">
        <v>20</v>
      </c>
      <c r="L1027" s="33">
        <v>44768</v>
      </c>
      <c r="M1027" s="7" t="s">
        <v>21</v>
      </c>
      <c r="P1027" s="11" t="s">
        <v>22</v>
      </c>
    </row>
    <row r="1028" spans="1:16" x14ac:dyDescent="0.25">
      <c r="A1028" s="7">
        <v>1120</v>
      </c>
      <c r="B1028" s="7" t="s">
        <v>129</v>
      </c>
      <c r="C1028" s="7"/>
      <c r="D1028" s="7" t="str">
        <f t="array" ref="D1028">IF(C1028="","",MIN(IF(C1029:$C$3993&lt;&gt;"",ROW(C1029:$C$3993)))-MIN(IF(C1028:$C$3993&lt;&gt;"",ROW(C1028:$C$3993))))</f>
        <v/>
      </c>
      <c r="E1028" s="7" t="s">
        <v>35</v>
      </c>
      <c r="F1028" s="7" t="s">
        <v>59</v>
      </c>
      <c r="G1028" s="7"/>
      <c r="H1028" s="7"/>
      <c r="I1028" s="7"/>
      <c r="J1028" s="33">
        <v>44768</v>
      </c>
      <c r="K1028" s="7" t="s">
        <v>20</v>
      </c>
      <c r="L1028" s="33">
        <v>44768</v>
      </c>
      <c r="M1028" s="7" t="s">
        <v>21</v>
      </c>
      <c r="P1028" s="11" t="s">
        <v>22</v>
      </c>
    </row>
    <row r="1029" spans="1:16" x14ac:dyDescent="0.25">
      <c r="A1029" s="7">
        <v>1121</v>
      </c>
      <c r="B1029" s="7" t="s">
        <v>129</v>
      </c>
      <c r="C1029" s="7"/>
      <c r="D1029" s="7" t="str">
        <f t="array" ref="D1029">IF(C1029="","",MIN(IF(C1030:$C$3993&lt;&gt;"",ROW(C1030:$C$3993)))-MIN(IF(C1029:$C$3993&lt;&gt;"",ROW(C1029:$C$3993))))</f>
        <v/>
      </c>
      <c r="E1029" s="7" t="s">
        <v>35</v>
      </c>
      <c r="F1029" s="7" t="s">
        <v>33</v>
      </c>
      <c r="G1029" s="7"/>
      <c r="H1029" s="7"/>
      <c r="I1029" s="7"/>
      <c r="J1029" s="33">
        <v>44768</v>
      </c>
      <c r="K1029" s="7" t="s">
        <v>20</v>
      </c>
      <c r="L1029" s="33">
        <v>44768</v>
      </c>
      <c r="M1029" s="7" t="s">
        <v>21</v>
      </c>
      <c r="P1029" s="11" t="s">
        <v>22</v>
      </c>
    </row>
    <row r="1030" spans="1:16" x14ac:dyDescent="0.25">
      <c r="A1030" s="7"/>
      <c r="B1030" s="7"/>
      <c r="C1030" s="7"/>
      <c r="D1030" s="7" t="str">
        <f t="array" ref="D1030">IF(C1030="","",MIN(IF(C1031:$C$3993&lt;&gt;"",ROW(C1031:$C$3993)))-MIN(IF(C1030:$C$3993&lt;&gt;"",ROW(C1030:$C$3993))))</f>
        <v/>
      </c>
      <c r="E1030" s="7"/>
      <c r="F1030" s="38" t="s">
        <v>291</v>
      </c>
      <c r="G1030" s="7"/>
      <c r="H1030" s="7"/>
      <c r="I1030" s="7"/>
      <c r="J1030" s="8"/>
      <c r="L1030" s="8"/>
      <c r="O1030" s="73" t="s">
        <v>328</v>
      </c>
    </row>
    <row r="1031" spans="1:16" x14ac:dyDescent="0.25">
      <c r="A1031" s="7">
        <v>1122</v>
      </c>
      <c r="B1031" s="7" t="s">
        <v>129</v>
      </c>
      <c r="C1031" s="7">
        <v>217716</v>
      </c>
      <c r="D1031" s="7">
        <f t="array" ref="D1031">IF(C1031="","",MIN(IF(C1032:$C$3993&lt;&gt;"",ROW(C1032:$C$3993)))-MIN(IF(C1031:$C$3993&lt;&gt;"",ROW(C1031:$C$3993))))</f>
        <v>7</v>
      </c>
      <c r="E1031" s="7" t="s">
        <v>35</v>
      </c>
      <c r="F1031" s="7" t="s">
        <v>57</v>
      </c>
      <c r="G1031" s="7"/>
      <c r="H1031" s="7" t="s">
        <v>63</v>
      </c>
      <c r="I1031" s="7">
        <v>20</v>
      </c>
      <c r="J1031" s="33">
        <v>44768</v>
      </c>
      <c r="K1031" s="7" t="s">
        <v>20</v>
      </c>
      <c r="L1031" s="33">
        <v>44768</v>
      </c>
      <c r="M1031" s="7" t="s">
        <v>21</v>
      </c>
      <c r="P1031" s="11" t="s">
        <v>22</v>
      </c>
    </row>
    <row r="1032" spans="1:16" x14ac:dyDescent="0.25">
      <c r="A1032" s="7">
        <v>1123</v>
      </c>
      <c r="B1032" s="7" t="s">
        <v>129</v>
      </c>
      <c r="C1032" s="7"/>
      <c r="D1032" s="7" t="str">
        <f t="array" ref="D1032">IF(C1032="","",MIN(IF(C1033:$C$3993&lt;&gt;"",ROW(C1033:$C$3993)))-MIN(IF(C1032:$C$3993&lt;&gt;"",ROW(C1032:$C$3993))))</f>
        <v/>
      </c>
      <c r="E1032" s="7" t="s">
        <v>35</v>
      </c>
      <c r="F1032" s="7" t="s">
        <v>26</v>
      </c>
      <c r="G1032" s="7"/>
      <c r="H1032" s="7"/>
      <c r="I1032" s="7"/>
      <c r="J1032" s="33">
        <v>44768</v>
      </c>
      <c r="K1032" s="7" t="s">
        <v>20</v>
      </c>
      <c r="L1032" s="33">
        <v>44768</v>
      </c>
      <c r="M1032" s="7" t="s">
        <v>21</v>
      </c>
      <c r="P1032" s="11" t="s">
        <v>22</v>
      </c>
    </row>
    <row r="1033" spans="1:16" x14ac:dyDescent="0.25">
      <c r="A1033" s="7">
        <v>1124</v>
      </c>
      <c r="B1033" s="7" t="s">
        <v>129</v>
      </c>
      <c r="C1033" s="7"/>
      <c r="D1033" s="7" t="str">
        <f t="array" ref="D1033">IF(C1033="","",MIN(IF(C1034:$C$3993&lt;&gt;"",ROW(C1034:$C$3993)))-MIN(IF(C1033:$C$3993&lt;&gt;"",ROW(C1033:$C$3993))))</f>
        <v/>
      </c>
      <c r="E1033" s="7" t="s">
        <v>35</v>
      </c>
      <c r="F1033" s="7" t="s">
        <v>18</v>
      </c>
      <c r="G1033" s="7"/>
      <c r="H1033" s="7"/>
      <c r="I1033" s="7"/>
      <c r="J1033" s="33">
        <v>44768</v>
      </c>
      <c r="K1033" s="7" t="s">
        <v>20</v>
      </c>
      <c r="L1033" s="33">
        <v>44768</v>
      </c>
      <c r="M1033" s="7" t="s">
        <v>21</v>
      </c>
      <c r="P1033" s="11" t="s">
        <v>22</v>
      </c>
    </row>
    <row r="1034" spans="1:16" x14ac:dyDescent="0.25">
      <c r="A1034" s="7">
        <v>1125</v>
      </c>
      <c r="B1034" s="7" t="s">
        <v>129</v>
      </c>
      <c r="C1034" s="7"/>
      <c r="D1034" s="7" t="str">
        <f t="array" ref="D1034">IF(C1034="","",MIN(IF(C1035:$C$3993&lt;&gt;"",ROW(C1035:$C$3993)))-MIN(IF(C1034:$C$3993&lt;&gt;"",ROW(C1034:$C$3993))))</f>
        <v/>
      </c>
      <c r="E1034" s="7" t="s">
        <v>35</v>
      </c>
      <c r="F1034" s="7" t="s">
        <v>52</v>
      </c>
      <c r="G1034" s="7"/>
      <c r="H1034" s="7"/>
      <c r="I1034" s="7"/>
      <c r="J1034" s="33">
        <v>44768</v>
      </c>
      <c r="K1034" s="7" t="s">
        <v>20</v>
      </c>
      <c r="L1034" s="33">
        <v>44768</v>
      </c>
      <c r="M1034" s="7" t="s">
        <v>21</v>
      </c>
      <c r="P1034" s="11" t="s">
        <v>22</v>
      </c>
    </row>
    <row r="1035" spans="1:16" x14ac:dyDescent="0.25">
      <c r="A1035" s="7">
        <v>1126</v>
      </c>
      <c r="B1035" s="7" t="s">
        <v>129</v>
      </c>
      <c r="C1035" s="7"/>
      <c r="D1035" s="7" t="str">
        <f t="array" ref="D1035">IF(C1035="","",MIN(IF(C1036:$C$3993&lt;&gt;"",ROW(C1036:$C$3993)))-MIN(IF(C1035:$C$3993&lt;&gt;"",ROW(C1035:$C$3993))))</f>
        <v/>
      </c>
      <c r="E1035" s="7" t="s">
        <v>35</v>
      </c>
      <c r="F1035" s="7" t="s">
        <v>59</v>
      </c>
      <c r="G1035" s="7"/>
      <c r="H1035" s="7"/>
      <c r="I1035" s="7"/>
      <c r="J1035" s="33">
        <v>44768</v>
      </c>
      <c r="K1035" s="7" t="s">
        <v>20</v>
      </c>
      <c r="L1035" s="33">
        <v>44768</v>
      </c>
      <c r="M1035" s="7" t="s">
        <v>21</v>
      </c>
      <c r="P1035" s="11" t="s">
        <v>22</v>
      </c>
    </row>
    <row r="1036" spans="1:16" x14ac:dyDescent="0.25">
      <c r="A1036" s="7">
        <v>1127</v>
      </c>
      <c r="B1036" s="7" t="s">
        <v>129</v>
      </c>
      <c r="C1036" s="7"/>
      <c r="D1036" s="7" t="str">
        <f t="array" ref="D1036">IF(C1036="","",MIN(IF(C1037:$C$3993&lt;&gt;"",ROW(C1037:$C$3993)))-MIN(IF(C1036:$C$3993&lt;&gt;"",ROW(C1036:$C$3993))))</f>
        <v/>
      </c>
      <c r="E1036" s="7" t="s">
        <v>35</v>
      </c>
      <c r="F1036" s="7" t="s">
        <v>33</v>
      </c>
      <c r="G1036" s="7"/>
      <c r="H1036" s="7"/>
      <c r="I1036" s="7"/>
      <c r="J1036" s="33">
        <v>44768</v>
      </c>
      <c r="K1036" s="7" t="s">
        <v>20</v>
      </c>
      <c r="L1036" s="33">
        <v>44768</v>
      </c>
      <c r="M1036" s="7" t="s">
        <v>21</v>
      </c>
      <c r="P1036" s="11" t="s">
        <v>22</v>
      </c>
    </row>
    <row r="1037" spans="1:16" x14ac:dyDescent="0.25">
      <c r="A1037" s="7"/>
      <c r="B1037" s="7"/>
      <c r="C1037" s="7"/>
      <c r="D1037" s="7" t="str">
        <f t="array" ref="D1037">IF(C1037="","",MIN(IF(C1038:$C$3993&lt;&gt;"",ROW(C1038:$C$3993)))-MIN(IF(C1037:$C$3993&lt;&gt;"",ROW(C1037:$C$3993))))</f>
        <v/>
      </c>
      <c r="E1037" s="7"/>
      <c r="F1037" s="38" t="s">
        <v>291</v>
      </c>
      <c r="G1037" s="7"/>
      <c r="H1037" s="7"/>
      <c r="I1037" s="7"/>
      <c r="J1037" s="8"/>
      <c r="L1037" s="8"/>
    </row>
    <row r="1038" spans="1:16" x14ac:dyDescent="0.25">
      <c r="A1038" s="7">
        <v>1128</v>
      </c>
      <c r="B1038" s="7" t="s">
        <v>129</v>
      </c>
      <c r="C1038" s="7">
        <v>217759</v>
      </c>
      <c r="D1038" s="7">
        <f t="array" ref="D1038">IF(C1038="","",MIN(IF(C1039:$C$3993&lt;&gt;"",ROW(C1039:$C$3993)))-MIN(IF(C1038:$C$3993&lt;&gt;"",ROW(C1038:$C$3993))))</f>
        <v>7</v>
      </c>
      <c r="E1038" s="7" t="s">
        <v>35</v>
      </c>
      <c r="F1038" s="7" t="s">
        <v>57</v>
      </c>
      <c r="G1038" s="7"/>
      <c r="H1038" s="7" t="s">
        <v>19</v>
      </c>
      <c r="I1038" s="7">
        <v>20</v>
      </c>
      <c r="J1038" s="33">
        <v>44768</v>
      </c>
      <c r="K1038" s="7" t="s">
        <v>20</v>
      </c>
      <c r="L1038" s="33">
        <v>44768</v>
      </c>
      <c r="M1038" s="7" t="s">
        <v>21</v>
      </c>
      <c r="P1038" s="11" t="s">
        <v>22</v>
      </c>
    </row>
    <row r="1039" spans="1:16" x14ac:dyDescent="0.25">
      <c r="A1039" s="7">
        <v>1129</v>
      </c>
      <c r="B1039" s="7" t="s">
        <v>129</v>
      </c>
      <c r="C1039" s="7"/>
      <c r="D1039" s="7" t="str">
        <f t="array" ref="D1039">IF(C1039="","",MIN(IF(C1040:$C$3993&lt;&gt;"",ROW(C1040:$C$3993)))-MIN(IF(C1039:$C$3993&lt;&gt;"",ROW(C1039:$C$3993))))</f>
        <v/>
      </c>
      <c r="E1039" s="7" t="s">
        <v>35</v>
      </c>
      <c r="F1039" s="7" t="s">
        <v>26</v>
      </c>
      <c r="G1039" s="7"/>
      <c r="H1039" s="7"/>
      <c r="I1039" s="7"/>
      <c r="J1039" s="33">
        <v>44768</v>
      </c>
      <c r="K1039" s="7" t="s">
        <v>20</v>
      </c>
      <c r="L1039" s="33">
        <v>44768</v>
      </c>
      <c r="M1039" s="7" t="s">
        <v>21</v>
      </c>
      <c r="P1039" s="11" t="s">
        <v>22</v>
      </c>
    </row>
    <row r="1040" spans="1:16" x14ac:dyDescent="0.25">
      <c r="A1040" s="7">
        <v>1130</v>
      </c>
      <c r="B1040" s="7" t="s">
        <v>129</v>
      </c>
      <c r="C1040" s="7"/>
      <c r="D1040" s="7" t="str">
        <f t="array" ref="D1040">IF(C1040="","",MIN(IF(C1041:$C$3993&lt;&gt;"",ROW(C1041:$C$3993)))-MIN(IF(C1040:$C$3993&lt;&gt;"",ROW(C1040:$C$3993))))</f>
        <v/>
      </c>
      <c r="E1040" s="7" t="s">
        <v>35</v>
      </c>
      <c r="F1040" s="7" t="s">
        <v>18</v>
      </c>
      <c r="G1040" s="7"/>
      <c r="H1040" s="7"/>
      <c r="I1040" s="7"/>
      <c r="J1040" s="33">
        <v>44768</v>
      </c>
      <c r="K1040" s="7" t="s">
        <v>20</v>
      </c>
      <c r="L1040" s="33">
        <v>44768</v>
      </c>
      <c r="M1040" s="7" t="s">
        <v>21</v>
      </c>
      <c r="P1040" s="11" t="s">
        <v>22</v>
      </c>
    </row>
    <row r="1041" spans="1:16" x14ac:dyDescent="0.25">
      <c r="A1041" s="14"/>
      <c r="B1041" s="14"/>
      <c r="C1041" s="14"/>
      <c r="D1041" s="7" t="str">
        <f t="array" ref="D1041">IF(C1041="","",MIN(IF(C1042:$C$3993&lt;&gt;"",ROW(C1042:$C$3993)))-MIN(IF(C1041:$C$3993&lt;&gt;"",ROW(C1041:$C$3993))))</f>
        <v/>
      </c>
      <c r="E1041" s="14"/>
      <c r="F1041" s="14" t="s">
        <v>24</v>
      </c>
      <c r="G1041" s="14"/>
      <c r="H1041" s="14"/>
      <c r="I1041" s="14"/>
      <c r="J1041" s="15"/>
      <c r="L1041" s="15"/>
      <c r="O1041" s="12" t="s">
        <v>379</v>
      </c>
    </row>
    <row r="1042" spans="1:16" x14ac:dyDescent="0.25">
      <c r="A1042" s="7">
        <v>1131</v>
      </c>
      <c r="B1042" s="7" t="s">
        <v>129</v>
      </c>
      <c r="C1042" s="7"/>
      <c r="D1042" s="7" t="str">
        <f t="array" ref="D1042">IF(C1042="","",MIN(IF(C1043:$C$3993&lt;&gt;"",ROW(C1043:$C$3993)))-MIN(IF(C1042:$C$3993&lt;&gt;"",ROW(C1042:$C$3993))))</f>
        <v/>
      </c>
      <c r="E1042" s="7" t="s">
        <v>35</v>
      </c>
      <c r="F1042" s="7" t="s">
        <v>52</v>
      </c>
      <c r="G1042" s="7"/>
      <c r="H1042" s="7"/>
      <c r="I1042" s="7"/>
      <c r="J1042" s="33">
        <v>44768</v>
      </c>
      <c r="K1042" s="7" t="s">
        <v>20</v>
      </c>
      <c r="L1042" s="33">
        <v>44768</v>
      </c>
      <c r="M1042" s="7" t="s">
        <v>21</v>
      </c>
      <c r="P1042" s="11" t="s">
        <v>22</v>
      </c>
    </row>
    <row r="1043" spans="1:16" x14ac:dyDescent="0.25">
      <c r="A1043" s="7">
        <v>1132</v>
      </c>
      <c r="B1043" s="7" t="s">
        <v>129</v>
      </c>
      <c r="C1043" s="7"/>
      <c r="D1043" s="7" t="str">
        <f t="array" ref="D1043">IF(C1043="","",MIN(IF(C1044:$C$3993&lt;&gt;"",ROW(C1044:$C$3993)))-MIN(IF(C1043:$C$3993&lt;&gt;"",ROW(C1043:$C$3993))))</f>
        <v/>
      </c>
      <c r="E1043" s="7" t="s">
        <v>35</v>
      </c>
      <c r="F1043" s="7" t="s">
        <v>59</v>
      </c>
      <c r="G1043" s="7"/>
      <c r="H1043" s="7"/>
      <c r="I1043" s="7"/>
      <c r="J1043" s="33">
        <v>44768</v>
      </c>
      <c r="K1043" s="7" t="s">
        <v>20</v>
      </c>
      <c r="L1043" s="33">
        <v>44768</v>
      </c>
      <c r="M1043" s="7" t="s">
        <v>21</v>
      </c>
      <c r="P1043" s="11" t="s">
        <v>22</v>
      </c>
    </row>
    <row r="1044" spans="1:16" x14ac:dyDescent="0.25">
      <c r="A1044" s="7">
        <v>1133</v>
      </c>
      <c r="B1044" s="7" t="s">
        <v>129</v>
      </c>
      <c r="C1044" s="7"/>
      <c r="D1044" s="7" t="str">
        <f t="array" ref="D1044">IF(C1044="","",MIN(IF(C1045:$C$3993&lt;&gt;"",ROW(C1045:$C$3993)))-MIN(IF(C1044:$C$3993&lt;&gt;"",ROW(C1044:$C$3993))))</f>
        <v/>
      </c>
      <c r="E1044" s="7" t="s">
        <v>35</v>
      </c>
      <c r="F1044" s="7" t="s">
        <v>33</v>
      </c>
      <c r="G1044" s="7"/>
      <c r="H1044" s="7"/>
      <c r="I1044" s="7"/>
      <c r="J1044" s="33">
        <v>44768</v>
      </c>
      <c r="K1044" s="7" t="s">
        <v>20</v>
      </c>
      <c r="L1044" s="33">
        <v>44768</v>
      </c>
      <c r="M1044" s="7" t="s">
        <v>21</v>
      </c>
      <c r="P1044" s="11" t="s">
        <v>22</v>
      </c>
    </row>
    <row r="1045" spans="1:16" x14ac:dyDescent="0.25">
      <c r="A1045" s="7">
        <v>1134</v>
      </c>
      <c r="B1045" s="7" t="s">
        <v>129</v>
      </c>
      <c r="C1045" s="7">
        <v>234427</v>
      </c>
      <c r="D1045" s="7">
        <f t="array" ref="D1045">IF(C1045="","",MIN(IF(C1046:$C$3993&lt;&gt;"",ROW(C1046:$C$3993)))-MIN(IF(C1045:$C$3993&lt;&gt;"",ROW(C1045:$C$3993))))</f>
        <v>7</v>
      </c>
      <c r="E1045" s="7" t="s">
        <v>17</v>
      </c>
      <c r="F1045" s="7" t="s">
        <v>57</v>
      </c>
      <c r="G1045" s="7"/>
      <c r="H1045" s="7" t="s">
        <v>62</v>
      </c>
      <c r="I1045" s="7">
        <v>20</v>
      </c>
      <c r="J1045" s="33">
        <v>44768</v>
      </c>
      <c r="K1045" s="7" t="s">
        <v>20</v>
      </c>
      <c r="L1045" s="33">
        <v>44768</v>
      </c>
      <c r="M1045" s="7" t="s">
        <v>21</v>
      </c>
      <c r="P1045" s="11" t="s">
        <v>22</v>
      </c>
    </row>
    <row r="1046" spans="1:16" x14ac:dyDescent="0.25">
      <c r="A1046" s="7">
        <v>1135</v>
      </c>
      <c r="B1046" s="7" t="s">
        <v>129</v>
      </c>
      <c r="C1046" s="7"/>
      <c r="D1046" s="7" t="str">
        <f t="array" ref="D1046">IF(C1046="","",MIN(IF(C1047:$C$3993&lt;&gt;"",ROW(C1047:$C$3993)))-MIN(IF(C1046:$C$3993&lt;&gt;"",ROW(C1046:$C$3993))))</f>
        <v/>
      </c>
      <c r="E1046" s="7" t="s">
        <v>17</v>
      </c>
      <c r="F1046" s="7" t="s">
        <v>26</v>
      </c>
      <c r="G1046" s="7"/>
      <c r="H1046" s="7"/>
      <c r="I1046" s="7"/>
      <c r="J1046" s="33">
        <v>44768</v>
      </c>
      <c r="K1046" s="7" t="s">
        <v>20</v>
      </c>
      <c r="L1046" s="33">
        <v>44768</v>
      </c>
      <c r="M1046" s="7" t="s">
        <v>21</v>
      </c>
      <c r="P1046" s="11" t="s">
        <v>22</v>
      </c>
    </row>
    <row r="1047" spans="1:16" x14ac:dyDescent="0.25">
      <c r="A1047" s="7">
        <v>1136</v>
      </c>
      <c r="B1047" s="7" t="s">
        <v>129</v>
      </c>
      <c r="C1047" s="7"/>
      <c r="D1047" s="7" t="str">
        <f t="array" ref="D1047">IF(C1047="","",MIN(IF(C1048:$C$3993&lt;&gt;"",ROW(C1048:$C$3993)))-MIN(IF(C1047:$C$3993&lt;&gt;"",ROW(C1047:$C$3993))))</f>
        <v/>
      </c>
      <c r="E1047" s="7" t="s">
        <v>17</v>
      </c>
      <c r="F1047" s="7" t="s">
        <v>18</v>
      </c>
      <c r="G1047" s="7"/>
      <c r="H1047" s="7"/>
      <c r="I1047" s="7"/>
      <c r="J1047" s="33">
        <v>44768</v>
      </c>
      <c r="K1047" s="7" t="s">
        <v>20</v>
      </c>
      <c r="L1047" s="33">
        <v>44768</v>
      </c>
      <c r="M1047" s="7" t="s">
        <v>21</v>
      </c>
      <c r="P1047" s="11" t="s">
        <v>22</v>
      </c>
    </row>
    <row r="1048" spans="1:16" x14ac:dyDescent="0.25">
      <c r="A1048" s="7">
        <v>1137</v>
      </c>
      <c r="B1048" s="7" t="s">
        <v>129</v>
      </c>
      <c r="C1048" s="7"/>
      <c r="D1048" s="7" t="str">
        <f t="array" ref="D1048">IF(C1048="","",MIN(IF(C1049:$C$3993&lt;&gt;"",ROW(C1049:$C$3993)))-MIN(IF(C1048:$C$3993&lt;&gt;"",ROW(C1048:$C$3993))))</f>
        <v/>
      </c>
      <c r="E1048" s="7" t="s">
        <v>17</v>
      </c>
      <c r="F1048" s="7" t="s">
        <v>52</v>
      </c>
      <c r="G1048" s="7"/>
      <c r="H1048" s="7"/>
      <c r="I1048" s="7"/>
      <c r="J1048" s="33">
        <v>44768</v>
      </c>
      <c r="K1048" s="7" t="s">
        <v>20</v>
      </c>
      <c r="L1048" s="33">
        <v>44768</v>
      </c>
      <c r="M1048" s="7" t="s">
        <v>21</v>
      </c>
      <c r="P1048" s="11" t="s">
        <v>22</v>
      </c>
    </row>
    <row r="1049" spans="1:16" x14ac:dyDescent="0.25">
      <c r="A1049" s="7">
        <v>1138</v>
      </c>
      <c r="B1049" s="7" t="s">
        <v>129</v>
      </c>
      <c r="C1049" s="7"/>
      <c r="D1049" s="7" t="str">
        <f t="array" ref="D1049">IF(C1049="","",MIN(IF(C1050:$C$3993&lt;&gt;"",ROW(C1050:$C$3993)))-MIN(IF(C1049:$C$3993&lt;&gt;"",ROW(C1049:$C$3993))))</f>
        <v/>
      </c>
      <c r="E1049" s="7" t="s">
        <v>17</v>
      </c>
      <c r="F1049" s="7" t="s">
        <v>59</v>
      </c>
      <c r="G1049" s="7"/>
      <c r="H1049" s="7"/>
      <c r="I1049" s="7"/>
      <c r="J1049" s="33">
        <v>44768</v>
      </c>
      <c r="K1049" s="7" t="s">
        <v>20</v>
      </c>
      <c r="L1049" s="33">
        <v>44768</v>
      </c>
      <c r="M1049" s="7" t="s">
        <v>21</v>
      </c>
      <c r="P1049" s="11" t="s">
        <v>22</v>
      </c>
    </row>
    <row r="1050" spans="1:16" x14ac:dyDescent="0.25">
      <c r="A1050" s="7">
        <v>1139</v>
      </c>
      <c r="B1050" s="7" t="s">
        <v>129</v>
      </c>
      <c r="C1050" s="7"/>
      <c r="D1050" s="7" t="str">
        <f t="array" ref="D1050">IF(C1050="","",MIN(IF(C1051:$C$3993&lt;&gt;"",ROW(C1051:$C$3993)))-MIN(IF(C1050:$C$3993&lt;&gt;"",ROW(C1050:$C$3993))))</f>
        <v/>
      </c>
      <c r="E1050" s="7" t="s">
        <v>17</v>
      </c>
      <c r="F1050" s="7" t="s">
        <v>33</v>
      </c>
      <c r="G1050" s="7"/>
      <c r="H1050" s="7"/>
      <c r="I1050" s="7"/>
      <c r="J1050" s="33">
        <v>44768</v>
      </c>
      <c r="K1050" s="7" t="s">
        <v>20</v>
      </c>
      <c r="L1050" s="33">
        <v>44768</v>
      </c>
      <c r="M1050" s="7" t="s">
        <v>21</v>
      </c>
      <c r="P1050" s="11" t="s">
        <v>22</v>
      </c>
    </row>
    <row r="1051" spans="1:16" x14ac:dyDescent="0.25">
      <c r="A1051" s="7"/>
      <c r="B1051" s="7"/>
      <c r="C1051" s="7"/>
      <c r="D1051" s="7" t="str">
        <f t="array" ref="D1051">IF(C1051="","",MIN(IF(C1052:$C$3993&lt;&gt;"",ROW(C1052:$C$3993)))-MIN(IF(C1051:$C$3993&lt;&gt;"",ROW(C1051:$C$3993))))</f>
        <v/>
      </c>
      <c r="E1051" s="7"/>
      <c r="F1051" s="38" t="s">
        <v>367</v>
      </c>
      <c r="G1051" s="7"/>
      <c r="H1051" s="7"/>
      <c r="I1051" s="7"/>
      <c r="J1051" s="8"/>
      <c r="L1051" s="8"/>
    </row>
    <row r="1052" spans="1:16" x14ac:dyDescent="0.25">
      <c r="A1052" s="7">
        <v>1140</v>
      </c>
      <c r="B1052" s="7" t="s">
        <v>129</v>
      </c>
      <c r="C1052" s="7">
        <v>232462</v>
      </c>
      <c r="D1052" s="7">
        <f t="array" ref="D1052">IF(C1052="","",MIN(IF(C1053:$C$3993&lt;&gt;"",ROW(C1053:$C$3993)))-MIN(IF(C1052:$C$3993&lt;&gt;"",ROW(C1052:$C$3993))))</f>
        <v>7</v>
      </c>
      <c r="E1052" s="7" t="s">
        <v>17</v>
      </c>
      <c r="F1052" s="7" t="s">
        <v>57</v>
      </c>
      <c r="G1052" s="7"/>
      <c r="H1052" s="7" t="s">
        <v>62</v>
      </c>
      <c r="I1052" s="7">
        <v>20</v>
      </c>
      <c r="J1052" s="33">
        <v>44768</v>
      </c>
      <c r="K1052" s="7" t="s">
        <v>20</v>
      </c>
      <c r="L1052" s="33">
        <v>44768</v>
      </c>
      <c r="M1052" s="7" t="s">
        <v>21</v>
      </c>
      <c r="P1052" s="11" t="s">
        <v>22</v>
      </c>
    </row>
    <row r="1053" spans="1:16" x14ac:dyDescent="0.25">
      <c r="A1053" s="7">
        <v>1141</v>
      </c>
      <c r="B1053" s="7" t="s">
        <v>129</v>
      </c>
      <c r="C1053" s="7"/>
      <c r="D1053" s="7" t="str">
        <f t="array" ref="D1053">IF(C1053="","",MIN(IF(C1054:$C$3993&lt;&gt;"",ROW(C1054:$C$3993)))-MIN(IF(C1053:$C$3993&lt;&gt;"",ROW(C1053:$C$3993))))</f>
        <v/>
      </c>
      <c r="E1053" s="7" t="s">
        <v>17</v>
      </c>
      <c r="F1053" s="7" t="s">
        <v>26</v>
      </c>
      <c r="G1053" s="7"/>
      <c r="H1053" s="7"/>
      <c r="I1053" s="7"/>
      <c r="J1053" s="33">
        <v>44768</v>
      </c>
      <c r="K1053" s="7" t="s">
        <v>20</v>
      </c>
      <c r="L1053" s="33">
        <v>44768</v>
      </c>
      <c r="M1053" s="7" t="s">
        <v>21</v>
      </c>
      <c r="P1053" s="11" t="s">
        <v>22</v>
      </c>
    </row>
    <row r="1054" spans="1:16" x14ac:dyDescent="0.25">
      <c r="A1054" s="7">
        <v>1142</v>
      </c>
      <c r="B1054" s="7" t="s">
        <v>129</v>
      </c>
      <c r="C1054" s="7"/>
      <c r="D1054" s="7" t="str">
        <f t="array" ref="D1054">IF(C1054="","",MIN(IF(C1055:$C$3993&lt;&gt;"",ROW(C1055:$C$3993)))-MIN(IF(C1054:$C$3993&lt;&gt;"",ROW(C1054:$C$3993))))</f>
        <v/>
      </c>
      <c r="E1054" s="7" t="s">
        <v>17</v>
      </c>
      <c r="F1054" s="7" t="s">
        <v>18</v>
      </c>
      <c r="G1054" s="7"/>
      <c r="H1054" s="7"/>
      <c r="I1054" s="7"/>
      <c r="J1054" s="33">
        <v>44768</v>
      </c>
      <c r="K1054" s="7" t="s">
        <v>20</v>
      </c>
      <c r="L1054" s="33">
        <v>44768</v>
      </c>
      <c r="M1054" s="7" t="s">
        <v>21</v>
      </c>
      <c r="P1054" s="11" t="s">
        <v>22</v>
      </c>
    </row>
    <row r="1055" spans="1:16" x14ac:dyDescent="0.25">
      <c r="A1055" s="7">
        <v>1143</v>
      </c>
      <c r="B1055" s="7" t="s">
        <v>129</v>
      </c>
      <c r="C1055" s="7"/>
      <c r="D1055" s="7" t="str">
        <f t="array" ref="D1055">IF(C1055="","",MIN(IF(C1056:$C$3993&lt;&gt;"",ROW(C1056:$C$3993)))-MIN(IF(C1055:$C$3993&lt;&gt;"",ROW(C1055:$C$3993))))</f>
        <v/>
      </c>
      <c r="E1055" s="7" t="s">
        <v>17</v>
      </c>
      <c r="F1055" s="7" t="s">
        <v>52</v>
      </c>
      <c r="G1055" s="7"/>
      <c r="H1055" s="7"/>
      <c r="I1055" s="7"/>
      <c r="J1055" s="33">
        <v>44768</v>
      </c>
      <c r="K1055" s="7" t="s">
        <v>20</v>
      </c>
      <c r="L1055" s="33">
        <v>44768</v>
      </c>
      <c r="M1055" s="7" t="s">
        <v>21</v>
      </c>
      <c r="P1055" s="11" t="s">
        <v>22</v>
      </c>
    </row>
    <row r="1056" spans="1:16" x14ac:dyDescent="0.25">
      <c r="A1056" s="7">
        <v>1144</v>
      </c>
      <c r="B1056" s="7" t="s">
        <v>129</v>
      </c>
      <c r="C1056" s="7"/>
      <c r="D1056" s="7" t="str">
        <f t="array" ref="D1056">IF(C1056="","",MIN(IF(C1057:$C$3993&lt;&gt;"",ROW(C1057:$C$3993)))-MIN(IF(C1056:$C$3993&lt;&gt;"",ROW(C1056:$C$3993))))</f>
        <v/>
      </c>
      <c r="E1056" s="7" t="s">
        <v>17</v>
      </c>
      <c r="F1056" s="7" t="s">
        <v>59</v>
      </c>
      <c r="G1056" s="7"/>
      <c r="H1056" s="7"/>
      <c r="I1056" s="7"/>
      <c r="J1056" s="33">
        <v>44768</v>
      </c>
      <c r="K1056" s="7" t="s">
        <v>20</v>
      </c>
      <c r="L1056" s="33">
        <v>44768</v>
      </c>
      <c r="M1056" s="7" t="s">
        <v>21</v>
      </c>
      <c r="P1056" s="11" t="s">
        <v>22</v>
      </c>
    </row>
    <row r="1057" spans="1:16" x14ac:dyDescent="0.25">
      <c r="A1057" s="7">
        <v>1145</v>
      </c>
      <c r="B1057" s="7" t="s">
        <v>129</v>
      </c>
      <c r="C1057" s="7"/>
      <c r="D1057" s="7" t="str">
        <f t="array" ref="D1057">IF(C1057="","",MIN(IF(C1058:$C$3993&lt;&gt;"",ROW(C1058:$C$3993)))-MIN(IF(C1057:$C$3993&lt;&gt;"",ROW(C1057:$C$3993))))</f>
        <v/>
      </c>
      <c r="E1057" s="7" t="s">
        <v>17</v>
      </c>
      <c r="F1057" s="7" t="s">
        <v>33</v>
      </c>
      <c r="G1057" s="7"/>
      <c r="H1057" s="7"/>
      <c r="I1057" s="7"/>
      <c r="J1057" s="33">
        <v>44768</v>
      </c>
      <c r="K1057" s="7" t="s">
        <v>20</v>
      </c>
      <c r="L1057" s="33">
        <v>44768</v>
      </c>
      <c r="M1057" s="7" t="s">
        <v>21</v>
      </c>
      <c r="P1057" s="11" t="s">
        <v>22</v>
      </c>
    </row>
    <row r="1058" spans="1:16" x14ac:dyDescent="0.25">
      <c r="A1058" s="7"/>
      <c r="B1058" s="7"/>
      <c r="C1058" s="7"/>
      <c r="D1058" s="7" t="str">
        <f t="array" ref="D1058">IF(C1058="","",MIN(IF(C1059:$C$3993&lt;&gt;"",ROW(C1059:$C$3993)))-MIN(IF(C1058:$C$3993&lt;&gt;"",ROW(C1058:$C$3993))))</f>
        <v/>
      </c>
      <c r="E1058" s="7"/>
      <c r="F1058" s="38" t="s">
        <v>367</v>
      </c>
      <c r="G1058" s="7"/>
      <c r="H1058" s="7"/>
      <c r="I1058" s="7"/>
      <c r="J1058" s="8"/>
      <c r="L1058" s="8"/>
    </row>
    <row r="1059" spans="1:16" x14ac:dyDescent="0.25">
      <c r="A1059" s="7">
        <v>1146</v>
      </c>
      <c r="B1059" s="7" t="s">
        <v>129</v>
      </c>
      <c r="C1059" s="7">
        <v>233162</v>
      </c>
      <c r="D1059" s="7">
        <f t="array" ref="D1059">IF(C1059="","",MIN(IF(C1060:$C$3993&lt;&gt;"",ROW(C1060:$C$3993)))-MIN(IF(C1059:$C$3993&lt;&gt;"",ROW(C1059:$C$3993))))</f>
        <v>7</v>
      </c>
      <c r="E1059" s="7" t="s">
        <v>17</v>
      </c>
      <c r="F1059" s="7" t="s">
        <v>57</v>
      </c>
      <c r="G1059" s="7"/>
      <c r="H1059" s="7" t="s">
        <v>62</v>
      </c>
      <c r="I1059" s="7">
        <v>20</v>
      </c>
      <c r="J1059" s="33">
        <v>44768</v>
      </c>
      <c r="K1059" s="7" t="s">
        <v>20</v>
      </c>
      <c r="L1059" s="33">
        <v>44768</v>
      </c>
      <c r="M1059" s="7" t="s">
        <v>21</v>
      </c>
      <c r="P1059" s="11" t="s">
        <v>22</v>
      </c>
    </row>
    <row r="1060" spans="1:16" x14ac:dyDescent="0.25">
      <c r="A1060" s="7">
        <v>1147</v>
      </c>
      <c r="B1060" s="7" t="s">
        <v>129</v>
      </c>
      <c r="C1060" s="7"/>
      <c r="D1060" s="7" t="str">
        <f t="array" ref="D1060">IF(C1060="","",MIN(IF(C1061:$C$3993&lt;&gt;"",ROW(C1061:$C$3993)))-MIN(IF(C1060:$C$3993&lt;&gt;"",ROW(C1060:$C$3993))))</f>
        <v/>
      </c>
      <c r="E1060" s="7" t="s">
        <v>17</v>
      </c>
      <c r="F1060" s="7" t="s">
        <v>26</v>
      </c>
      <c r="G1060" s="7"/>
      <c r="H1060" s="7"/>
      <c r="I1060" s="7"/>
      <c r="J1060" s="33">
        <v>44768</v>
      </c>
      <c r="K1060" s="7" t="s">
        <v>20</v>
      </c>
      <c r="L1060" s="33">
        <v>44768</v>
      </c>
      <c r="M1060" s="7" t="s">
        <v>21</v>
      </c>
      <c r="P1060" s="11" t="s">
        <v>22</v>
      </c>
    </row>
    <row r="1061" spans="1:16" x14ac:dyDescent="0.25">
      <c r="A1061" s="7">
        <v>1148</v>
      </c>
      <c r="B1061" s="7" t="s">
        <v>129</v>
      </c>
      <c r="C1061" s="7"/>
      <c r="D1061" s="7" t="str">
        <f t="array" ref="D1061">IF(C1061="","",MIN(IF(C1062:$C$3993&lt;&gt;"",ROW(C1062:$C$3993)))-MIN(IF(C1061:$C$3993&lt;&gt;"",ROW(C1061:$C$3993))))</f>
        <v/>
      </c>
      <c r="E1061" s="7" t="s">
        <v>17</v>
      </c>
      <c r="F1061" s="7" t="s">
        <v>18</v>
      </c>
      <c r="G1061" s="7"/>
      <c r="H1061" s="7"/>
      <c r="I1061" s="7"/>
      <c r="J1061" s="33">
        <v>44768</v>
      </c>
      <c r="K1061" s="7" t="s">
        <v>20</v>
      </c>
      <c r="L1061" s="33">
        <v>44768</v>
      </c>
      <c r="M1061" s="7" t="s">
        <v>21</v>
      </c>
      <c r="P1061" s="11" t="s">
        <v>22</v>
      </c>
    </row>
    <row r="1062" spans="1:16" x14ac:dyDescent="0.25">
      <c r="A1062" s="7">
        <v>1149</v>
      </c>
      <c r="B1062" s="7" t="s">
        <v>129</v>
      </c>
      <c r="C1062" s="7"/>
      <c r="D1062" s="7" t="str">
        <f t="array" ref="D1062">IF(C1062="","",MIN(IF(C1063:$C$3993&lt;&gt;"",ROW(C1063:$C$3993)))-MIN(IF(C1062:$C$3993&lt;&gt;"",ROW(C1062:$C$3993))))</f>
        <v/>
      </c>
      <c r="E1062" s="7" t="s">
        <v>17</v>
      </c>
      <c r="F1062" s="7" t="s">
        <v>52</v>
      </c>
      <c r="G1062" s="7"/>
      <c r="H1062" s="7"/>
      <c r="I1062" s="7"/>
      <c r="J1062" s="33">
        <v>44768</v>
      </c>
      <c r="K1062" s="7" t="s">
        <v>20</v>
      </c>
      <c r="L1062" s="33">
        <v>44768</v>
      </c>
      <c r="M1062" s="7" t="s">
        <v>21</v>
      </c>
      <c r="P1062" s="11" t="s">
        <v>22</v>
      </c>
    </row>
    <row r="1063" spans="1:16" x14ac:dyDescent="0.25">
      <c r="A1063" s="7">
        <v>1150</v>
      </c>
      <c r="B1063" s="7" t="s">
        <v>129</v>
      </c>
      <c r="C1063" s="7"/>
      <c r="D1063" s="7" t="str">
        <f t="array" ref="D1063">IF(C1063="","",MIN(IF(C1064:$C$3993&lt;&gt;"",ROW(C1064:$C$3993)))-MIN(IF(C1063:$C$3993&lt;&gt;"",ROW(C1063:$C$3993))))</f>
        <v/>
      </c>
      <c r="E1063" s="7" t="s">
        <v>17</v>
      </c>
      <c r="F1063" s="7" t="s">
        <v>59</v>
      </c>
      <c r="G1063" s="7"/>
      <c r="H1063" s="7"/>
      <c r="I1063" s="7"/>
      <c r="J1063" s="33">
        <v>44768</v>
      </c>
      <c r="K1063" s="7" t="s">
        <v>20</v>
      </c>
      <c r="L1063" s="33">
        <v>44768</v>
      </c>
      <c r="M1063" s="7" t="s">
        <v>21</v>
      </c>
      <c r="P1063" s="11" t="s">
        <v>22</v>
      </c>
    </row>
    <row r="1064" spans="1:16" x14ac:dyDescent="0.25">
      <c r="A1064" s="7">
        <v>1151</v>
      </c>
      <c r="B1064" s="7" t="s">
        <v>129</v>
      </c>
      <c r="C1064" s="7"/>
      <c r="D1064" s="7" t="str">
        <f t="array" ref="D1064">IF(C1064="","",MIN(IF(C1065:$C$3993&lt;&gt;"",ROW(C1065:$C$3993)))-MIN(IF(C1064:$C$3993&lt;&gt;"",ROW(C1064:$C$3993))))</f>
        <v/>
      </c>
      <c r="E1064" s="7" t="s">
        <v>17</v>
      </c>
      <c r="F1064" s="7" t="s">
        <v>33</v>
      </c>
      <c r="G1064" s="7"/>
      <c r="H1064" s="7"/>
      <c r="I1064" s="7"/>
      <c r="J1064" s="33">
        <v>44768</v>
      </c>
      <c r="K1064" s="7" t="s">
        <v>20</v>
      </c>
      <c r="L1064" s="33">
        <v>44768</v>
      </c>
      <c r="M1064" s="7" t="s">
        <v>21</v>
      </c>
      <c r="O1064" s="39"/>
      <c r="P1064" s="11" t="s">
        <v>22</v>
      </c>
    </row>
    <row r="1065" spans="1:16" x14ac:dyDescent="0.25">
      <c r="A1065" s="7"/>
      <c r="B1065" s="7"/>
      <c r="C1065" s="7"/>
      <c r="D1065" s="7" t="str">
        <f t="array" ref="D1065">IF(C1065="","",MIN(IF(C1066:$C$3993&lt;&gt;"",ROW(C1066:$C$3993)))-MIN(IF(C1065:$C$3993&lt;&gt;"",ROW(C1065:$C$3993))))</f>
        <v/>
      </c>
      <c r="E1065" s="7"/>
      <c r="F1065" s="38" t="s">
        <v>367</v>
      </c>
      <c r="G1065" s="7"/>
      <c r="H1065" s="7"/>
      <c r="I1065" s="7"/>
      <c r="J1065" s="8"/>
      <c r="L1065" s="8"/>
    </row>
    <row r="1066" spans="1:16" x14ac:dyDescent="0.25">
      <c r="A1066" s="7">
        <v>1152</v>
      </c>
      <c r="B1066" s="7" t="s">
        <v>129</v>
      </c>
      <c r="C1066" s="7" t="s">
        <v>380</v>
      </c>
      <c r="D1066" s="7">
        <f t="array" ref="D1066">IF(C1066="","",MIN(IF(C1067:$C$3993&lt;&gt;"",ROW(C1067:$C$3993)))-MIN(IF(C1066:$C$3993&lt;&gt;"",ROW(C1066:$C$3993))))</f>
        <v>7</v>
      </c>
      <c r="E1066" s="7" t="s">
        <v>17</v>
      </c>
      <c r="F1066" s="7" t="s">
        <v>57</v>
      </c>
      <c r="G1066" s="7"/>
      <c r="H1066" s="7" t="s">
        <v>62</v>
      </c>
      <c r="I1066" s="7">
        <v>20</v>
      </c>
      <c r="J1066" s="33">
        <v>44768</v>
      </c>
      <c r="K1066" s="7" t="s">
        <v>20</v>
      </c>
      <c r="L1066" s="33">
        <v>44768</v>
      </c>
      <c r="M1066" s="7" t="s">
        <v>21</v>
      </c>
      <c r="P1066" s="11" t="s">
        <v>22</v>
      </c>
    </row>
    <row r="1067" spans="1:16" x14ac:dyDescent="0.25">
      <c r="A1067" s="7">
        <v>1153</v>
      </c>
      <c r="B1067" s="7" t="s">
        <v>129</v>
      </c>
      <c r="C1067" s="7"/>
      <c r="D1067" s="7" t="str">
        <f t="array" ref="D1067">IF(C1067="","",MIN(IF(C1068:$C$3993&lt;&gt;"",ROW(C1068:$C$3993)))-MIN(IF(C1067:$C$3993&lt;&gt;"",ROW(C1067:$C$3993))))</f>
        <v/>
      </c>
      <c r="E1067" s="7" t="s">
        <v>17</v>
      </c>
      <c r="F1067" s="7" t="s">
        <v>26</v>
      </c>
      <c r="G1067" s="7"/>
      <c r="H1067" s="7"/>
      <c r="I1067" s="7"/>
      <c r="J1067" s="33">
        <v>44768</v>
      </c>
      <c r="K1067" s="7" t="s">
        <v>20</v>
      </c>
      <c r="L1067" s="33">
        <v>44768</v>
      </c>
      <c r="M1067" s="7" t="s">
        <v>21</v>
      </c>
      <c r="P1067" s="11" t="s">
        <v>22</v>
      </c>
    </row>
    <row r="1068" spans="1:16" x14ac:dyDescent="0.25">
      <c r="A1068" s="7">
        <v>1154</v>
      </c>
      <c r="B1068" s="7" t="s">
        <v>129</v>
      </c>
      <c r="C1068" s="7"/>
      <c r="D1068" s="7" t="str">
        <f t="array" ref="D1068">IF(C1068="","",MIN(IF(C1069:$C$3993&lt;&gt;"",ROW(C1069:$C$3993)))-MIN(IF(C1068:$C$3993&lt;&gt;"",ROW(C1068:$C$3993))))</f>
        <v/>
      </c>
      <c r="E1068" s="7" t="s">
        <v>17</v>
      </c>
      <c r="F1068" s="7" t="s">
        <v>18</v>
      </c>
      <c r="G1068" s="7"/>
      <c r="H1068" s="7"/>
      <c r="I1068" s="7"/>
      <c r="J1068" s="33">
        <v>44768</v>
      </c>
      <c r="K1068" s="7" t="s">
        <v>20</v>
      </c>
      <c r="L1068" s="33">
        <v>44768</v>
      </c>
      <c r="M1068" s="7" t="s">
        <v>21</v>
      </c>
      <c r="P1068" s="11" t="s">
        <v>22</v>
      </c>
    </row>
    <row r="1069" spans="1:16" x14ac:dyDescent="0.25">
      <c r="A1069" s="7">
        <v>1155</v>
      </c>
      <c r="B1069" s="7" t="s">
        <v>129</v>
      </c>
      <c r="C1069" s="7"/>
      <c r="D1069" s="7" t="str">
        <f t="array" ref="D1069">IF(C1069="","",MIN(IF(C1070:$C$3993&lt;&gt;"",ROW(C1070:$C$3993)))-MIN(IF(C1069:$C$3993&lt;&gt;"",ROW(C1069:$C$3993))))</f>
        <v/>
      </c>
      <c r="E1069" s="7" t="s">
        <v>17</v>
      </c>
      <c r="F1069" s="7" t="s">
        <v>52</v>
      </c>
      <c r="G1069" s="7"/>
      <c r="H1069" s="7"/>
      <c r="I1069" s="7"/>
      <c r="J1069" s="33">
        <v>44768</v>
      </c>
      <c r="K1069" s="7" t="s">
        <v>20</v>
      </c>
      <c r="L1069" s="33">
        <v>44768</v>
      </c>
      <c r="M1069" s="7" t="s">
        <v>21</v>
      </c>
      <c r="P1069" s="11" t="s">
        <v>22</v>
      </c>
    </row>
    <row r="1070" spans="1:16" x14ac:dyDescent="0.25">
      <c r="A1070" s="7">
        <v>1156</v>
      </c>
      <c r="B1070" s="7" t="s">
        <v>129</v>
      </c>
      <c r="C1070" s="7"/>
      <c r="D1070" s="7" t="str">
        <f t="array" ref="D1070">IF(C1070="","",MIN(IF(C1071:$C$3993&lt;&gt;"",ROW(C1071:$C$3993)))-MIN(IF(C1070:$C$3993&lt;&gt;"",ROW(C1070:$C$3993))))</f>
        <v/>
      </c>
      <c r="E1070" s="7" t="s">
        <v>17</v>
      </c>
      <c r="F1070" s="7" t="s">
        <v>59</v>
      </c>
      <c r="G1070" s="7"/>
      <c r="H1070" s="7"/>
      <c r="I1070" s="7"/>
      <c r="J1070" s="33">
        <v>44768</v>
      </c>
      <c r="K1070" s="7" t="s">
        <v>20</v>
      </c>
      <c r="L1070" s="33">
        <v>44768</v>
      </c>
      <c r="M1070" s="7" t="s">
        <v>21</v>
      </c>
      <c r="P1070" s="11" t="s">
        <v>22</v>
      </c>
    </row>
    <row r="1071" spans="1:16" x14ac:dyDescent="0.25">
      <c r="A1071" s="7">
        <v>1157</v>
      </c>
      <c r="B1071" s="7" t="s">
        <v>129</v>
      </c>
      <c r="C1071" s="7"/>
      <c r="D1071" s="7" t="str">
        <f t="array" ref="D1071">IF(C1071="","",MIN(IF(C1072:$C$3993&lt;&gt;"",ROW(C1072:$C$3993)))-MIN(IF(C1071:$C$3993&lt;&gt;"",ROW(C1071:$C$3993))))</f>
        <v/>
      </c>
      <c r="E1071" s="7" t="s">
        <v>17</v>
      </c>
      <c r="F1071" s="7" t="s">
        <v>33</v>
      </c>
      <c r="G1071" s="7"/>
      <c r="H1071" s="7"/>
      <c r="I1071" s="7"/>
      <c r="J1071" s="33">
        <v>44768</v>
      </c>
      <c r="K1071" s="7" t="s">
        <v>20</v>
      </c>
      <c r="L1071" s="33">
        <v>44768</v>
      </c>
      <c r="M1071" s="7" t="s">
        <v>21</v>
      </c>
      <c r="O1071" s="42" t="s">
        <v>354</v>
      </c>
      <c r="P1071" s="11" t="s">
        <v>22</v>
      </c>
    </row>
    <row r="1072" spans="1:16" ht="16.5" customHeight="1" x14ac:dyDescent="0.25">
      <c r="A1072" s="7"/>
      <c r="B1072" s="7"/>
      <c r="C1072" s="7"/>
      <c r="D1072" s="7" t="str">
        <f t="array" ref="D1072">IF(C1072="","",MIN(IF(C1073:$C$3993&lt;&gt;"",ROW(C1073:$C$3993)))-MIN(IF(C1072:$C$3993&lt;&gt;"",ROW(C1072:$C$3993))))</f>
        <v/>
      </c>
      <c r="E1072" s="7"/>
      <c r="F1072" s="38" t="s">
        <v>367</v>
      </c>
      <c r="G1072" s="7"/>
      <c r="H1072" s="7"/>
      <c r="I1072" s="7"/>
      <c r="J1072" s="8"/>
      <c r="L1072" s="8"/>
    </row>
    <row r="1073" spans="1:16" x14ac:dyDescent="0.25">
      <c r="A1073" s="7">
        <v>1158</v>
      </c>
      <c r="B1073" s="7" t="s">
        <v>129</v>
      </c>
      <c r="C1073" s="18" t="s">
        <v>381</v>
      </c>
      <c r="D1073" s="7">
        <f t="array" ref="D1073">IF(C1073="","",MIN(IF(C1074:$C$3993&lt;&gt;"",ROW(C1074:$C$3993)))-MIN(IF(C1073:$C$3993&lt;&gt;"",ROW(C1073:$C$3993))))</f>
        <v>7</v>
      </c>
      <c r="E1073" s="7" t="s">
        <v>17</v>
      </c>
      <c r="F1073" s="7" t="s">
        <v>57</v>
      </c>
      <c r="G1073" s="7"/>
      <c r="H1073" s="7" t="s">
        <v>62</v>
      </c>
      <c r="I1073" s="7">
        <v>20</v>
      </c>
      <c r="J1073" s="33">
        <v>44768</v>
      </c>
      <c r="K1073" s="7" t="s">
        <v>20</v>
      </c>
      <c r="L1073" s="33">
        <v>44768</v>
      </c>
      <c r="M1073" s="7" t="s">
        <v>21</v>
      </c>
      <c r="P1073" s="11" t="s">
        <v>22</v>
      </c>
    </row>
    <row r="1074" spans="1:16" x14ac:dyDescent="0.25">
      <c r="A1074" s="7">
        <v>1159</v>
      </c>
      <c r="B1074" s="7" t="s">
        <v>129</v>
      </c>
      <c r="C1074" s="7"/>
      <c r="D1074" s="7" t="str">
        <f t="array" ref="D1074">IF(C1074="","",MIN(IF(C1075:$C$3993&lt;&gt;"",ROW(C1075:$C$3993)))-MIN(IF(C1074:$C$3993&lt;&gt;"",ROW(C1074:$C$3993))))</f>
        <v/>
      </c>
      <c r="E1074" s="7" t="s">
        <v>17</v>
      </c>
      <c r="F1074" s="7" t="s">
        <v>26</v>
      </c>
      <c r="G1074" s="7"/>
      <c r="H1074" s="7"/>
      <c r="I1074" s="7"/>
      <c r="J1074" s="33">
        <v>44768</v>
      </c>
      <c r="K1074" s="7" t="s">
        <v>20</v>
      </c>
      <c r="L1074" s="33">
        <v>44768</v>
      </c>
      <c r="M1074" s="7" t="s">
        <v>21</v>
      </c>
      <c r="P1074" s="11" t="s">
        <v>22</v>
      </c>
    </row>
    <row r="1075" spans="1:16" x14ac:dyDescent="0.25">
      <c r="A1075" s="7">
        <v>1160</v>
      </c>
      <c r="B1075" s="7" t="s">
        <v>129</v>
      </c>
      <c r="C1075" s="7"/>
      <c r="D1075" s="7" t="str">
        <f t="array" ref="D1075">IF(C1075="","",MIN(IF(C1076:$C$3993&lt;&gt;"",ROW(C1076:$C$3993)))-MIN(IF(C1075:$C$3993&lt;&gt;"",ROW(C1075:$C$3993))))</f>
        <v/>
      </c>
      <c r="E1075" s="7" t="s">
        <v>17</v>
      </c>
      <c r="F1075" s="7" t="s">
        <v>18</v>
      </c>
      <c r="G1075" s="7"/>
      <c r="H1075" s="7"/>
      <c r="I1075" s="7"/>
      <c r="J1075" s="33">
        <v>44768</v>
      </c>
      <c r="K1075" s="7" t="s">
        <v>20</v>
      </c>
      <c r="L1075" s="33">
        <v>44768</v>
      </c>
      <c r="M1075" s="7" t="s">
        <v>21</v>
      </c>
      <c r="P1075" s="11" t="s">
        <v>22</v>
      </c>
    </row>
    <row r="1076" spans="1:16" x14ac:dyDescent="0.25">
      <c r="A1076" s="7">
        <v>1161</v>
      </c>
      <c r="B1076" s="7" t="s">
        <v>129</v>
      </c>
      <c r="C1076" s="7"/>
      <c r="D1076" s="7" t="str">
        <f t="array" ref="D1076">IF(C1076="","",MIN(IF(C1077:$C$3993&lt;&gt;"",ROW(C1077:$C$3993)))-MIN(IF(C1076:$C$3993&lt;&gt;"",ROW(C1076:$C$3993))))</f>
        <v/>
      </c>
      <c r="E1076" s="7" t="s">
        <v>17</v>
      </c>
      <c r="F1076" s="7" t="s">
        <v>52</v>
      </c>
      <c r="G1076" s="7"/>
      <c r="H1076" s="7"/>
      <c r="I1076" s="7"/>
      <c r="J1076" s="33">
        <v>44768</v>
      </c>
      <c r="K1076" s="7" t="s">
        <v>20</v>
      </c>
      <c r="L1076" s="33">
        <v>44768</v>
      </c>
      <c r="M1076" s="7" t="s">
        <v>21</v>
      </c>
      <c r="P1076" s="11" t="s">
        <v>22</v>
      </c>
    </row>
    <row r="1077" spans="1:16" x14ac:dyDescent="0.25">
      <c r="A1077" s="7">
        <v>1162</v>
      </c>
      <c r="B1077" s="7" t="s">
        <v>129</v>
      </c>
      <c r="C1077" s="7"/>
      <c r="D1077" s="7" t="str">
        <f t="array" ref="D1077">IF(C1077="","",MIN(IF(C1078:$C$3993&lt;&gt;"",ROW(C1078:$C$3993)))-MIN(IF(C1077:$C$3993&lt;&gt;"",ROW(C1077:$C$3993))))</f>
        <v/>
      </c>
      <c r="E1077" s="7" t="s">
        <v>17</v>
      </c>
      <c r="F1077" s="7" t="s">
        <v>59</v>
      </c>
      <c r="G1077" s="7"/>
      <c r="H1077" s="7"/>
      <c r="I1077" s="7"/>
      <c r="J1077" s="33">
        <v>44768</v>
      </c>
      <c r="K1077" s="7" t="s">
        <v>20</v>
      </c>
      <c r="L1077" s="33">
        <v>44768</v>
      </c>
      <c r="M1077" s="7" t="s">
        <v>21</v>
      </c>
      <c r="P1077" s="11" t="s">
        <v>22</v>
      </c>
    </row>
    <row r="1078" spans="1:16" x14ac:dyDescent="0.25">
      <c r="A1078" s="7">
        <v>1163</v>
      </c>
      <c r="B1078" s="7" t="s">
        <v>129</v>
      </c>
      <c r="C1078" s="7"/>
      <c r="D1078" s="7" t="str">
        <f t="array" ref="D1078">IF(C1078="","",MIN(IF(C1079:$C$3993&lt;&gt;"",ROW(C1079:$C$3993)))-MIN(IF(C1078:$C$3993&lt;&gt;"",ROW(C1078:$C$3993))))</f>
        <v/>
      </c>
      <c r="E1078" s="7" t="s">
        <v>17</v>
      </c>
      <c r="F1078" s="7" t="s">
        <v>33</v>
      </c>
      <c r="G1078" s="7"/>
      <c r="H1078" s="7"/>
      <c r="I1078" s="7"/>
      <c r="J1078" s="33">
        <v>44768</v>
      </c>
      <c r="K1078" s="7" t="s">
        <v>20</v>
      </c>
      <c r="L1078" s="33">
        <v>44768</v>
      </c>
      <c r="M1078" s="7" t="s">
        <v>21</v>
      </c>
      <c r="P1078" s="11" t="s">
        <v>22</v>
      </c>
    </row>
    <row r="1079" spans="1:16" ht="15.75" thickBot="1" x14ac:dyDescent="0.3">
      <c r="A1079" s="27"/>
      <c r="B1079" s="27"/>
      <c r="C1079" s="27"/>
      <c r="D1079" s="7" t="str">
        <f t="array" ref="D1079">IF(C1079="","",MIN(IF(C1080:$C$3993&lt;&gt;"",ROW(C1080:$C$3993)))-MIN(IF(C1079:$C$3993&lt;&gt;"",ROW(C1079:$C$3993))))</f>
        <v/>
      </c>
      <c r="E1079" s="27"/>
      <c r="F1079" s="69" t="s">
        <v>367</v>
      </c>
      <c r="G1079" s="27"/>
      <c r="H1079" s="27"/>
      <c r="I1079" s="27"/>
      <c r="J1079" s="28"/>
      <c r="K1079" s="63"/>
      <c r="L1079" s="28"/>
      <c r="M1079" s="55"/>
      <c r="N1079" s="19"/>
    </row>
    <row r="1080" spans="1:16" ht="15.75" thickTop="1" x14ac:dyDescent="0.25">
      <c r="A1080" s="32">
        <v>1213</v>
      </c>
      <c r="B1080" s="32" t="s">
        <v>129</v>
      </c>
      <c r="C1080" s="32">
        <v>227373</v>
      </c>
      <c r="D1080" s="7">
        <f t="array" ref="D1080">IF(C1080="","",MIN(IF(C1081:$C$3993&lt;&gt;"",ROW(C1081:$C$3993)))-MIN(IF(C1080:$C$3993&lt;&gt;"",ROW(C1080:$C$3993))))</f>
        <v>7</v>
      </c>
      <c r="E1080" s="32" t="s">
        <v>17</v>
      </c>
      <c r="F1080" s="32" t="s">
        <v>57</v>
      </c>
      <c r="G1080" s="32"/>
      <c r="H1080" s="32" t="s">
        <v>62</v>
      </c>
      <c r="I1080" s="32">
        <v>21</v>
      </c>
      <c r="J1080" s="33">
        <v>44770</v>
      </c>
      <c r="K1080" s="32" t="s">
        <v>20</v>
      </c>
      <c r="L1080" s="33">
        <f t="shared" ref="L1080:L1085" si="0">J1080</f>
        <v>44770</v>
      </c>
      <c r="M1080" s="41" t="s">
        <v>21</v>
      </c>
      <c r="N1080" s="19"/>
      <c r="P1080" s="11" t="s">
        <v>22</v>
      </c>
    </row>
    <row r="1081" spans="1:16" x14ac:dyDescent="0.25">
      <c r="A1081" s="7">
        <v>1214</v>
      </c>
      <c r="B1081" s="7" t="s">
        <v>129</v>
      </c>
      <c r="C1081" s="7"/>
      <c r="D1081" s="7" t="str">
        <f t="array" ref="D1081">IF(C1081="","",MIN(IF(C1082:$C$3993&lt;&gt;"",ROW(C1082:$C$3993)))-MIN(IF(C1081:$C$3993&lt;&gt;"",ROW(C1081:$C$3993))))</f>
        <v/>
      </c>
      <c r="E1081" s="7" t="s">
        <v>17</v>
      </c>
      <c r="F1081" s="7" t="s">
        <v>26</v>
      </c>
      <c r="G1081" s="7"/>
      <c r="H1081" s="7"/>
      <c r="I1081" s="7"/>
      <c r="J1081" s="33">
        <v>44770</v>
      </c>
      <c r="K1081" s="32" t="s">
        <v>20</v>
      </c>
      <c r="L1081" s="33">
        <f t="shared" si="0"/>
        <v>44770</v>
      </c>
      <c r="M1081" s="41" t="s">
        <v>21</v>
      </c>
      <c r="N1081" s="19"/>
      <c r="P1081" s="11" t="s">
        <v>22</v>
      </c>
    </row>
    <row r="1082" spans="1:16" x14ac:dyDescent="0.25">
      <c r="A1082" s="32">
        <v>1215</v>
      </c>
      <c r="B1082" s="7" t="s">
        <v>129</v>
      </c>
      <c r="C1082" s="7"/>
      <c r="D1082" s="7" t="str">
        <f t="array" ref="D1082">IF(C1082="","",MIN(IF(C1083:$C$3993&lt;&gt;"",ROW(C1083:$C$3993)))-MIN(IF(C1082:$C$3993&lt;&gt;"",ROW(C1082:$C$3993))))</f>
        <v/>
      </c>
      <c r="E1082" s="7" t="s">
        <v>17</v>
      </c>
      <c r="F1082" s="7" t="s">
        <v>18</v>
      </c>
      <c r="G1082" s="7"/>
      <c r="H1082" s="7"/>
      <c r="I1082" s="7"/>
      <c r="J1082" s="33">
        <v>44770</v>
      </c>
      <c r="K1082" s="32" t="s">
        <v>20</v>
      </c>
      <c r="L1082" s="33">
        <f t="shared" si="0"/>
        <v>44770</v>
      </c>
      <c r="M1082" s="41" t="s">
        <v>21</v>
      </c>
      <c r="N1082" s="19"/>
      <c r="P1082" s="11" t="s">
        <v>22</v>
      </c>
    </row>
    <row r="1083" spans="1:16" x14ac:dyDescent="0.25">
      <c r="A1083" s="7">
        <v>1216</v>
      </c>
      <c r="B1083" s="7" t="s">
        <v>129</v>
      </c>
      <c r="C1083" s="7"/>
      <c r="D1083" s="7" t="str">
        <f t="array" ref="D1083">IF(C1083="","",MIN(IF(C1084:$C$3993&lt;&gt;"",ROW(C1084:$C$3993)))-MIN(IF(C1083:$C$3993&lt;&gt;"",ROW(C1083:$C$3993))))</f>
        <v/>
      </c>
      <c r="E1083" s="7" t="s">
        <v>17</v>
      </c>
      <c r="F1083" s="7" t="s">
        <v>52</v>
      </c>
      <c r="G1083" s="7"/>
      <c r="H1083" s="7"/>
      <c r="I1083" s="7"/>
      <c r="J1083" s="33">
        <v>44770</v>
      </c>
      <c r="K1083" s="32" t="s">
        <v>20</v>
      </c>
      <c r="L1083" s="33">
        <f t="shared" si="0"/>
        <v>44770</v>
      </c>
      <c r="M1083" s="41" t="s">
        <v>21</v>
      </c>
      <c r="N1083" s="19"/>
      <c r="P1083" s="11" t="s">
        <v>22</v>
      </c>
    </row>
    <row r="1084" spans="1:16" x14ac:dyDescent="0.25">
      <c r="A1084" s="32">
        <v>1217</v>
      </c>
      <c r="B1084" s="7" t="s">
        <v>129</v>
      </c>
      <c r="C1084" s="7"/>
      <c r="D1084" s="7" t="str">
        <f t="array" ref="D1084">IF(C1084="","",MIN(IF(C1085:$C$3993&lt;&gt;"",ROW(C1085:$C$3993)))-MIN(IF(C1084:$C$3993&lt;&gt;"",ROW(C1084:$C$3993))))</f>
        <v/>
      </c>
      <c r="E1084" s="7" t="s">
        <v>17</v>
      </c>
      <c r="F1084" s="7" t="s">
        <v>59</v>
      </c>
      <c r="G1084" s="7"/>
      <c r="H1084" s="7"/>
      <c r="I1084" s="7"/>
      <c r="J1084" s="33">
        <v>44770</v>
      </c>
      <c r="K1084" s="32" t="s">
        <v>20</v>
      </c>
      <c r="L1084" s="33">
        <f t="shared" si="0"/>
        <v>44770</v>
      </c>
      <c r="M1084" s="41" t="s">
        <v>21</v>
      </c>
      <c r="N1084" s="19"/>
      <c r="P1084" s="11" t="s">
        <v>22</v>
      </c>
    </row>
    <row r="1085" spans="1:16" x14ac:dyDescent="0.25">
      <c r="A1085" s="7">
        <v>1218</v>
      </c>
      <c r="B1085" s="7" t="s">
        <v>129</v>
      </c>
      <c r="C1085" s="7"/>
      <c r="D1085" s="7" t="str">
        <f t="array" ref="D1085">IF(C1085="","",MIN(IF(C1086:$C$3993&lt;&gt;"",ROW(C1086:$C$3993)))-MIN(IF(C1085:$C$3993&lt;&gt;"",ROW(C1085:$C$3993))))</f>
        <v/>
      </c>
      <c r="E1085" s="7" t="s">
        <v>17</v>
      </c>
      <c r="F1085" s="7" t="s">
        <v>33</v>
      </c>
      <c r="G1085" s="7"/>
      <c r="H1085" s="7"/>
      <c r="I1085" s="7"/>
      <c r="J1085" s="33">
        <v>44770</v>
      </c>
      <c r="K1085" s="32" t="s">
        <v>20</v>
      </c>
      <c r="L1085" s="33">
        <f t="shared" si="0"/>
        <v>44770</v>
      </c>
      <c r="M1085" s="41" t="s">
        <v>21</v>
      </c>
      <c r="N1085" s="19"/>
      <c r="P1085" s="11" t="s">
        <v>22</v>
      </c>
    </row>
    <row r="1086" spans="1:16" x14ac:dyDescent="0.25">
      <c r="A1086" s="7"/>
      <c r="B1086" s="7"/>
      <c r="C1086" s="7"/>
      <c r="D1086" s="7" t="str">
        <f t="array" ref="D1086">IF(C1086="","",MIN(IF(C1087:$C$3993&lt;&gt;"",ROW(C1087:$C$3993)))-MIN(IF(C1086:$C$3993&lt;&gt;"",ROW(C1086:$C$3993))))</f>
        <v/>
      </c>
      <c r="E1086" s="7"/>
      <c r="F1086" s="38" t="s">
        <v>367</v>
      </c>
      <c r="G1086" s="7"/>
      <c r="H1086" s="7"/>
      <c r="I1086" s="7"/>
      <c r="J1086" s="8"/>
      <c r="L1086" s="33"/>
    </row>
    <row r="1087" spans="1:16" x14ac:dyDescent="0.25">
      <c r="A1087" s="7">
        <v>1219</v>
      </c>
      <c r="B1087" s="7" t="s">
        <v>129</v>
      </c>
      <c r="C1087" s="7">
        <v>227389</v>
      </c>
      <c r="D1087" s="7">
        <f t="array" ref="D1087">IF(C1087="","",MIN(IF(C1088:$C$3993&lt;&gt;"",ROW(C1088:$C$3993)))-MIN(IF(C1087:$C$3993&lt;&gt;"",ROW(C1087:$C$3993))))</f>
        <v>7</v>
      </c>
      <c r="E1087" s="7" t="s">
        <v>17</v>
      </c>
      <c r="F1087" s="7" t="s">
        <v>57</v>
      </c>
      <c r="G1087" s="7"/>
      <c r="H1087" s="7" t="s">
        <v>62</v>
      </c>
      <c r="I1087" s="7">
        <v>21</v>
      </c>
      <c r="J1087" s="33">
        <v>44770</v>
      </c>
      <c r="K1087" s="7" t="s">
        <v>20</v>
      </c>
      <c r="L1087" s="33">
        <f t="shared" ref="L1087:L1092" si="1">J1087</f>
        <v>44770</v>
      </c>
      <c r="M1087" s="41" t="s">
        <v>21</v>
      </c>
      <c r="N1087" s="19"/>
      <c r="P1087" s="11" t="s">
        <v>22</v>
      </c>
    </row>
    <row r="1088" spans="1:16" x14ac:dyDescent="0.25">
      <c r="A1088" s="7">
        <v>1220</v>
      </c>
      <c r="B1088" s="7" t="s">
        <v>129</v>
      </c>
      <c r="C1088" s="7"/>
      <c r="D1088" s="7" t="str">
        <f t="array" ref="D1088">IF(C1088="","",MIN(IF(C1089:$C$3993&lt;&gt;"",ROW(C1089:$C$3993)))-MIN(IF(C1088:$C$3993&lt;&gt;"",ROW(C1088:$C$3993))))</f>
        <v/>
      </c>
      <c r="E1088" s="7" t="s">
        <v>17</v>
      </c>
      <c r="F1088" s="7" t="s">
        <v>26</v>
      </c>
      <c r="G1088" s="7"/>
      <c r="H1088" s="7"/>
      <c r="I1088" s="7"/>
      <c r="J1088" s="33">
        <v>44770</v>
      </c>
      <c r="K1088" s="7" t="s">
        <v>20</v>
      </c>
      <c r="L1088" s="33">
        <f t="shared" si="1"/>
        <v>44770</v>
      </c>
      <c r="M1088" s="41" t="s">
        <v>21</v>
      </c>
      <c r="N1088" s="19"/>
      <c r="P1088" s="11" t="s">
        <v>22</v>
      </c>
    </row>
    <row r="1089" spans="1:16" x14ac:dyDescent="0.25">
      <c r="A1089" s="7">
        <v>1221</v>
      </c>
      <c r="B1089" s="7" t="s">
        <v>129</v>
      </c>
      <c r="C1089" s="7"/>
      <c r="D1089" s="7" t="str">
        <f t="array" ref="D1089">IF(C1089="","",MIN(IF(C1090:$C$3993&lt;&gt;"",ROW(C1090:$C$3993)))-MIN(IF(C1089:$C$3993&lt;&gt;"",ROW(C1089:$C$3993))))</f>
        <v/>
      </c>
      <c r="E1089" s="7" t="s">
        <v>17</v>
      </c>
      <c r="F1089" s="7" t="s">
        <v>18</v>
      </c>
      <c r="G1089" s="7"/>
      <c r="H1089" s="7"/>
      <c r="I1089" s="7"/>
      <c r="J1089" s="33">
        <v>44770</v>
      </c>
      <c r="K1089" s="7" t="s">
        <v>20</v>
      </c>
      <c r="L1089" s="33">
        <f t="shared" si="1"/>
        <v>44770</v>
      </c>
      <c r="M1089" s="41" t="s">
        <v>21</v>
      </c>
      <c r="N1089" s="19"/>
      <c r="P1089" s="11" t="s">
        <v>22</v>
      </c>
    </row>
    <row r="1090" spans="1:16" x14ac:dyDescent="0.25">
      <c r="A1090" s="7">
        <v>1222</v>
      </c>
      <c r="B1090" s="7" t="s">
        <v>129</v>
      </c>
      <c r="C1090" s="7"/>
      <c r="D1090" s="7" t="str">
        <f t="array" ref="D1090">IF(C1090="","",MIN(IF(C1091:$C$3993&lt;&gt;"",ROW(C1091:$C$3993)))-MIN(IF(C1090:$C$3993&lt;&gt;"",ROW(C1090:$C$3993))))</f>
        <v/>
      </c>
      <c r="E1090" s="7" t="s">
        <v>17</v>
      </c>
      <c r="F1090" s="7" t="s">
        <v>52</v>
      </c>
      <c r="G1090" s="7"/>
      <c r="H1090" s="7"/>
      <c r="I1090" s="7"/>
      <c r="J1090" s="33">
        <v>44770</v>
      </c>
      <c r="K1090" s="7" t="s">
        <v>20</v>
      </c>
      <c r="L1090" s="33">
        <f t="shared" si="1"/>
        <v>44770</v>
      </c>
      <c r="M1090" s="41" t="s">
        <v>21</v>
      </c>
      <c r="N1090" s="19"/>
      <c r="O1090" s="42" t="s">
        <v>354</v>
      </c>
      <c r="P1090" s="11" t="s">
        <v>22</v>
      </c>
    </row>
    <row r="1091" spans="1:16" x14ac:dyDescent="0.25">
      <c r="A1091" s="7">
        <v>1223</v>
      </c>
      <c r="B1091" s="7" t="s">
        <v>129</v>
      </c>
      <c r="C1091" s="7"/>
      <c r="D1091" s="7" t="str">
        <f t="array" ref="D1091">IF(C1091="","",MIN(IF(C1092:$C$3993&lt;&gt;"",ROW(C1092:$C$3993)))-MIN(IF(C1091:$C$3993&lt;&gt;"",ROW(C1091:$C$3993))))</f>
        <v/>
      </c>
      <c r="E1091" s="7" t="s">
        <v>17</v>
      </c>
      <c r="F1091" s="7" t="s">
        <v>59</v>
      </c>
      <c r="G1091" s="7"/>
      <c r="H1091" s="7"/>
      <c r="I1091" s="7"/>
      <c r="J1091" s="33">
        <v>44770</v>
      </c>
      <c r="K1091" s="7" t="s">
        <v>20</v>
      </c>
      <c r="L1091" s="33">
        <f t="shared" si="1"/>
        <v>44770</v>
      </c>
      <c r="M1091" s="41" t="s">
        <v>21</v>
      </c>
      <c r="N1091" s="19"/>
      <c r="P1091" s="11" t="s">
        <v>22</v>
      </c>
    </row>
    <row r="1092" spans="1:16" x14ac:dyDescent="0.25">
      <c r="A1092" s="7">
        <v>1224</v>
      </c>
      <c r="B1092" s="7" t="s">
        <v>129</v>
      </c>
      <c r="C1092" s="7"/>
      <c r="D1092" s="7" t="str">
        <f t="array" ref="D1092">IF(C1092="","",MIN(IF(C1093:$C$3993&lt;&gt;"",ROW(C1093:$C$3993)))-MIN(IF(C1092:$C$3993&lt;&gt;"",ROW(C1092:$C$3993))))</f>
        <v/>
      </c>
      <c r="E1092" s="7" t="s">
        <v>17</v>
      </c>
      <c r="F1092" s="7" t="s">
        <v>33</v>
      </c>
      <c r="G1092" s="7"/>
      <c r="H1092" s="7"/>
      <c r="I1092" s="7"/>
      <c r="J1092" s="33">
        <v>44770</v>
      </c>
      <c r="K1092" s="7" t="s">
        <v>20</v>
      </c>
      <c r="L1092" s="33">
        <f t="shared" si="1"/>
        <v>44770</v>
      </c>
      <c r="M1092" s="41" t="s">
        <v>21</v>
      </c>
      <c r="N1092" s="19"/>
      <c r="P1092" s="11" t="s">
        <v>22</v>
      </c>
    </row>
    <row r="1093" spans="1:16" x14ac:dyDescent="0.25">
      <c r="A1093" s="7"/>
      <c r="B1093" s="7"/>
      <c r="C1093" s="7"/>
      <c r="D1093" s="7" t="str">
        <f t="array" ref="D1093">IF(C1093="","",MIN(IF(C1094:$C$3993&lt;&gt;"",ROW(C1094:$C$3993)))-MIN(IF(C1093:$C$3993&lt;&gt;"",ROW(C1093:$C$3993))))</f>
        <v/>
      </c>
      <c r="E1093" s="7"/>
      <c r="F1093" s="38" t="s">
        <v>367</v>
      </c>
      <c r="G1093" s="7"/>
      <c r="H1093" s="7"/>
      <c r="I1093" s="7"/>
      <c r="J1093" s="8"/>
      <c r="L1093" s="33"/>
    </row>
    <row r="1094" spans="1:16" x14ac:dyDescent="0.25">
      <c r="A1094" s="7">
        <v>1225</v>
      </c>
      <c r="B1094" s="7" t="s">
        <v>129</v>
      </c>
      <c r="C1094" s="7">
        <v>227398</v>
      </c>
      <c r="D1094" s="7">
        <f t="array" ref="D1094">IF(C1094="","",MIN(IF(C1095:$C$3993&lt;&gt;"",ROW(C1095:$C$3993)))-MIN(IF(C1094:$C$3993&lt;&gt;"",ROW(C1094:$C$3993))))</f>
        <v>7</v>
      </c>
      <c r="E1094" s="7" t="s">
        <v>17</v>
      </c>
      <c r="F1094" s="7" t="s">
        <v>57</v>
      </c>
      <c r="G1094" s="7"/>
      <c r="H1094" s="7" t="s">
        <v>62</v>
      </c>
      <c r="I1094" s="7">
        <v>21</v>
      </c>
      <c r="J1094" s="33">
        <v>44770</v>
      </c>
      <c r="K1094" s="7" t="s">
        <v>20</v>
      </c>
      <c r="L1094" s="33">
        <f t="shared" ref="L1094:L1099" si="2">J1094</f>
        <v>44770</v>
      </c>
      <c r="M1094" s="41" t="s">
        <v>21</v>
      </c>
      <c r="N1094" s="19"/>
      <c r="P1094" s="11" t="s">
        <v>22</v>
      </c>
    </row>
    <row r="1095" spans="1:16" x14ac:dyDescent="0.25">
      <c r="A1095" s="7">
        <v>1226</v>
      </c>
      <c r="B1095" s="7" t="s">
        <v>129</v>
      </c>
      <c r="C1095" s="7"/>
      <c r="D1095" s="7" t="str">
        <f t="array" ref="D1095">IF(C1095="","",MIN(IF(C1096:$C$3993&lt;&gt;"",ROW(C1096:$C$3993)))-MIN(IF(C1095:$C$3993&lt;&gt;"",ROW(C1095:$C$3993))))</f>
        <v/>
      </c>
      <c r="E1095" s="7" t="s">
        <v>17</v>
      </c>
      <c r="F1095" s="7" t="s">
        <v>26</v>
      </c>
      <c r="G1095" s="7"/>
      <c r="H1095" s="7"/>
      <c r="I1095" s="7"/>
      <c r="J1095" s="33">
        <v>44770</v>
      </c>
      <c r="K1095" s="7" t="s">
        <v>20</v>
      </c>
      <c r="L1095" s="33">
        <f t="shared" si="2"/>
        <v>44770</v>
      </c>
      <c r="M1095" s="41" t="s">
        <v>21</v>
      </c>
      <c r="N1095" s="19"/>
      <c r="P1095" s="11" t="s">
        <v>22</v>
      </c>
    </row>
    <row r="1096" spans="1:16" x14ac:dyDescent="0.25">
      <c r="A1096" s="7">
        <v>1227</v>
      </c>
      <c r="B1096" s="7" t="s">
        <v>129</v>
      </c>
      <c r="C1096" s="7"/>
      <c r="D1096" s="7" t="str">
        <f t="array" ref="D1096">IF(C1096="","",MIN(IF(C1097:$C$3993&lt;&gt;"",ROW(C1097:$C$3993)))-MIN(IF(C1096:$C$3993&lt;&gt;"",ROW(C1096:$C$3993))))</f>
        <v/>
      </c>
      <c r="E1096" s="7" t="s">
        <v>17</v>
      </c>
      <c r="F1096" s="7" t="s">
        <v>18</v>
      </c>
      <c r="G1096" s="7"/>
      <c r="H1096" s="7"/>
      <c r="I1096" s="7"/>
      <c r="J1096" s="33">
        <v>44770</v>
      </c>
      <c r="K1096" s="7" t="s">
        <v>20</v>
      </c>
      <c r="L1096" s="33">
        <f t="shared" si="2"/>
        <v>44770</v>
      </c>
      <c r="M1096" s="41" t="s">
        <v>21</v>
      </c>
      <c r="N1096" s="19"/>
      <c r="P1096" s="11" t="s">
        <v>22</v>
      </c>
    </row>
    <row r="1097" spans="1:16" x14ac:dyDescent="0.25">
      <c r="A1097" s="7">
        <v>1228</v>
      </c>
      <c r="B1097" s="7" t="s">
        <v>129</v>
      </c>
      <c r="C1097" s="7"/>
      <c r="D1097" s="7" t="str">
        <f t="array" ref="D1097">IF(C1097="","",MIN(IF(C1098:$C$3993&lt;&gt;"",ROW(C1098:$C$3993)))-MIN(IF(C1097:$C$3993&lt;&gt;"",ROW(C1097:$C$3993))))</f>
        <v/>
      </c>
      <c r="E1097" s="7" t="s">
        <v>17</v>
      </c>
      <c r="F1097" s="7" t="s">
        <v>52</v>
      </c>
      <c r="G1097" s="7"/>
      <c r="H1097" s="7"/>
      <c r="I1097" s="7"/>
      <c r="J1097" s="33">
        <v>44770</v>
      </c>
      <c r="K1097" s="7" t="s">
        <v>20</v>
      </c>
      <c r="L1097" s="33">
        <f t="shared" si="2"/>
        <v>44770</v>
      </c>
      <c r="M1097" s="41" t="s">
        <v>21</v>
      </c>
      <c r="N1097" s="19"/>
      <c r="P1097" s="11" t="s">
        <v>22</v>
      </c>
    </row>
    <row r="1098" spans="1:16" x14ac:dyDescent="0.25">
      <c r="A1098" s="7">
        <v>1229</v>
      </c>
      <c r="B1098" s="7" t="s">
        <v>129</v>
      </c>
      <c r="C1098" s="7"/>
      <c r="D1098" s="7" t="str">
        <f t="array" ref="D1098">IF(C1098="","",MIN(IF(C1099:$C$3993&lt;&gt;"",ROW(C1099:$C$3993)))-MIN(IF(C1098:$C$3993&lt;&gt;"",ROW(C1098:$C$3993))))</f>
        <v/>
      </c>
      <c r="E1098" s="7" t="s">
        <v>17</v>
      </c>
      <c r="F1098" s="7" t="s">
        <v>59</v>
      </c>
      <c r="G1098" s="7"/>
      <c r="H1098" s="7"/>
      <c r="I1098" s="7"/>
      <c r="J1098" s="33">
        <v>44770</v>
      </c>
      <c r="K1098" s="7" t="s">
        <v>20</v>
      </c>
      <c r="L1098" s="33">
        <f t="shared" si="2"/>
        <v>44770</v>
      </c>
      <c r="M1098" s="41" t="s">
        <v>21</v>
      </c>
      <c r="N1098" s="19"/>
      <c r="P1098" s="11" t="s">
        <v>22</v>
      </c>
    </row>
    <row r="1099" spans="1:16" x14ac:dyDescent="0.25">
      <c r="A1099" s="7">
        <v>1230</v>
      </c>
      <c r="B1099" s="7" t="s">
        <v>129</v>
      </c>
      <c r="C1099" s="7"/>
      <c r="D1099" s="7" t="str">
        <f t="array" ref="D1099">IF(C1099="","",MIN(IF(C1100:$C$3993&lt;&gt;"",ROW(C1100:$C$3993)))-MIN(IF(C1099:$C$3993&lt;&gt;"",ROW(C1099:$C$3993))))</f>
        <v/>
      </c>
      <c r="E1099" s="7" t="s">
        <v>17</v>
      </c>
      <c r="F1099" s="7" t="s">
        <v>33</v>
      </c>
      <c r="G1099" s="7"/>
      <c r="H1099" s="7"/>
      <c r="I1099" s="7"/>
      <c r="J1099" s="33">
        <v>44770</v>
      </c>
      <c r="K1099" s="7" t="s">
        <v>20</v>
      </c>
      <c r="L1099" s="33">
        <f t="shared" si="2"/>
        <v>44770</v>
      </c>
      <c r="M1099" s="41" t="s">
        <v>21</v>
      </c>
      <c r="N1099" s="19"/>
      <c r="P1099" s="11" t="s">
        <v>22</v>
      </c>
    </row>
    <row r="1100" spans="1:16" x14ac:dyDescent="0.25">
      <c r="A1100" s="7"/>
      <c r="B1100" s="7"/>
      <c r="C1100" s="7"/>
      <c r="D1100" s="7" t="str">
        <f t="array" ref="D1100">IF(C1100="","",MIN(IF(C1101:$C$3993&lt;&gt;"",ROW(C1101:$C$3993)))-MIN(IF(C1100:$C$3993&lt;&gt;"",ROW(C1100:$C$3993))))</f>
        <v/>
      </c>
      <c r="E1100" s="7"/>
      <c r="F1100" s="38" t="s">
        <v>367</v>
      </c>
      <c r="G1100" s="7"/>
      <c r="H1100" s="7"/>
      <c r="I1100" s="7"/>
      <c r="J1100" s="8"/>
      <c r="L1100" s="33"/>
    </row>
    <row r="1101" spans="1:16" x14ac:dyDescent="0.25">
      <c r="A1101" s="7">
        <v>1231</v>
      </c>
      <c r="B1101" s="7" t="s">
        <v>129</v>
      </c>
      <c r="C1101" s="7">
        <v>227382</v>
      </c>
      <c r="D1101" s="7">
        <f t="array" ref="D1101">IF(C1101="","",MIN(IF(C1102:$C$3993&lt;&gt;"",ROW(C1102:$C$3993)))-MIN(IF(C1101:$C$3993&lt;&gt;"",ROW(C1101:$C$3993))))</f>
        <v>7</v>
      </c>
      <c r="E1101" s="7" t="s">
        <v>17</v>
      </c>
      <c r="F1101" s="7" t="s">
        <v>57</v>
      </c>
      <c r="G1101" s="7"/>
      <c r="H1101" s="7" t="s">
        <v>62</v>
      </c>
      <c r="I1101" s="7">
        <v>21</v>
      </c>
      <c r="J1101" s="33">
        <v>44770</v>
      </c>
      <c r="K1101" s="7" t="s">
        <v>20</v>
      </c>
      <c r="L1101" s="33">
        <f t="shared" ref="L1101:L1106" si="3">J1101</f>
        <v>44770</v>
      </c>
      <c r="M1101" s="41" t="s">
        <v>21</v>
      </c>
      <c r="N1101" s="19"/>
      <c r="P1101" s="11" t="s">
        <v>22</v>
      </c>
    </row>
    <row r="1102" spans="1:16" x14ac:dyDescent="0.25">
      <c r="A1102" s="7">
        <v>1232</v>
      </c>
      <c r="B1102" s="7" t="s">
        <v>129</v>
      </c>
      <c r="C1102" s="7"/>
      <c r="D1102" s="7" t="str">
        <f t="array" ref="D1102">IF(C1102="","",MIN(IF(C1103:$C$3993&lt;&gt;"",ROW(C1103:$C$3993)))-MIN(IF(C1102:$C$3993&lt;&gt;"",ROW(C1102:$C$3993))))</f>
        <v/>
      </c>
      <c r="E1102" s="7" t="s">
        <v>17</v>
      </c>
      <c r="F1102" s="7" t="s">
        <v>26</v>
      </c>
      <c r="G1102" s="7"/>
      <c r="H1102" s="7"/>
      <c r="I1102" s="7"/>
      <c r="J1102" s="33">
        <v>44770</v>
      </c>
      <c r="K1102" s="7" t="s">
        <v>20</v>
      </c>
      <c r="L1102" s="33">
        <f t="shared" si="3"/>
        <v>44770</v>
      </c>
      <c r="M1102" s="41" t="s">
        <v>21</v>
      </c>
      <c r="N1102" s="19"/>
      <c r="P1102" s="11" t="s">
        <v>22</v>
      </c>
    </row>
    <row r="1103" spans="1:16" x14ac:dyDescent="0.25">
      <c r="A1103" s="7">
        <v>1233</v>
      </c>
      <c r="B1103" s="7" t="s">
        <v>129</v>
      </c>
      <c r="C1103" s="7"/>
      <c r="D1103" s="7" t="str">
        <f t="array" ref="D1103">IF(C1103="","",MIN(IF(C1104:$C$3993&lt;&gt;"",ROW(C1104:$C$3993)))-MIN(IF(C1103:$C$3993&lt;&gt;"",ROW(C1103:$C$3993))))</f>
        <v/>
      </c>
      <c r="E1103" s="7" t="s">
        <v>17</v>
      </c>
      <c r="F1103" s="7" t="s">
        <v>18</v>
      </c>
      <c r="G1103" s="7"/>
      <c r="H1103" s="7"/>
      <c r="I1103" s="7"/>
      <c r="J1103" s="33">
        <v>44770</v>
      </c>
      <c r="K1103" s="7" t="s">
        <v>20</v>
      </c>
      <c r="L1103" s="33">
        <f t="shared" si="3"/>
        <v>44770</v>
      </c>
      <c r="M1103" s="41" t="s">
        <v>21</v>
      </c>
      <c r="N1103" s="19"/>
      <c r="P1103" s="11" t="s">
        <v>22</v>
      </c>
    </row>
    <row r="1104" spans="1:16" x14ac:dyDescent="0.25">
      <c r="A1104" s="7">
        <v>1234</v>
      </c>
      <c r="B1104" s="7" t="s">
        <v>129</v>
      </c>
      <c r="C1104" s="7"/>
      <c r="D1104" s="7" t="str">
        <f t="array" ref="D1104">IF(C1104="","",MIN(IF(C1105:$C$3993&lt;&gt;"",ROW(C1105:$C$3993)))-MIN(IF(C1104:$C$3993&lt;&gt;"",ROW(C1104:$C$3993))))</f>
        <v/>
      </c>
      <c r="E1104" s="7" t="s">
        <v>17</v>
      </c>
      <c r="F1104" s="7" t="s">
        <v>52</v>
      </c>
      <c r="G1104" s="7"/>
      <c r="H1104" s="7"/>
      <c r="I1104" s="7"/>
      <c r="J1104" s="33">
        <v>44770</v>
      </c>
      <c r="K1104" s="7" t="s">
        <v>20</v>
      </c>
      <c r="L1104" s="33">
        <f t="shared" si="3"/>
        <v>44770</v>
      </c>
      <c r="M1104" s="41" t="s">
        <v>21</v>
      </c>
      <c r="N1104" s="19"/>
      <c r="P1104" s="11" t="s">
        <v>22</v>
      </c>
    </row>
    <row r="1105" spans="1:16" x14ac:dyDescent="0.25">
      <c r="A1105" s="7">
        <v>1235</v>
      </c>
      <c r="B1105" s="7" t="s">
        <v>129</v>
      </c>
      <c r="C1105" s="7"/>
      <c r="D1105" s="7" t="str">
        <f t="array" ref="D1105">IF(C1105="","",MIN(IF(C1106:$C$3993&lt;&gt;"",ROW(C1106:$C$3993)))-MIN(IF(C1105:$C$3993&lt;&gt;"",ROW(C1105:$C$3993))))</f>
        <v/>
      </c>
      <c r="E1105" s="7" t="s">
        <v>17</v>
      </c>
      <c r="F1105" s="7" t="s">
        <v>59</v>
      </c>
      <c r="G1105" s="7"/>
      <c r="H1105" s="7"/>
      <c r="I1105" s="7"/>
      <c r="J1105" s="33">
        <v>44770</v>
      </c>
      <c r="K1105" s="7" t="s">
        <v>20</v>
      </c>
      <c r="L1105" s="33">
        <f t="shared" si="3"/>
        <v>44770</v>
      </c>
      <c r="M1105" s="41" t="s">
        <v>21</v>
      </c>
      <c r="N1105" s="19"/>
      <c r="P1105" s="11" t="s">
        <v>22</v>
      </c>
    </row>
    <row r="1106" spans="1:16" x14ac:dyDescent="0.25">
      <c r="A1106" s="7">
        <v>1236</v>
      </c>
      <c r="B1106" s="7" t="s">
        <v>129</v>
      </c>
      <c r="C1106" s="7"/>
      <c r="D1106" s="7" t="str">
        <f t="array" ref="D1106">IF(C1106="","",MIN(IF(C1107:$C$3993&lt;&gt;"",ROW(C1107:$C$3993)))-MIN(IF(C1106:$C$3993&lt;&gt;"",ROW(C1106:$C$3993))))</f>
        <v/>
      </c>
      <c r="E1106" s="7" t="s">
        <v>17</v>
      </c>
      <c r="F1106" s="7" t="s">
        <v>33</v>
      </c>
      <c r="G1106" s="7"/>
      <c r="H1106" s="7"/>
      <c r="I1106" s="7"/>
      <c r="J1106" s="33">
        <v>44770</v>
      </c>
      <c r="K1106" s="7" t="s">
        <v>20</v>
      </c>
      <c r="L1106" s="33">
        <f t="shared" si="3"/>
        <v>44770</v>
      </c>
      <c r="M1106" s="41" t="s">
        <v>21</v>
      </c>
      <c r="N1106" s="19"/>
      <c r="P1106" s="11" t="s">
        <v>22</v>
      </c>
    </row>
    <row r="1107" spans="1:16" x14ac:dyDescent="0.25">
      <c r="A1107" s="7"/>
      <c r="B1107" s="7"/>
      <c r="C1107" s="7"/>
      <c r="D1107" s="7" t="str">
        <f t="array" ref="D1107">IF(C1107="","",MIN(IF(C1108:$C$3993&lt;&gt;"",ROW(C1108:$C$3993)))-MIN(IF(C1107:$C$3993&lt;&gt;"",ROW(C1107:$C$3993))))</f>
        <v/>
      </c>
      <c r="E1107" s="7"/>
      <c r="F1107" s="38" t="s">
        <v>367</v>
      </c>
      <c r="G1107" s="7"/>
      <c r="H1107" s="7"/>
      <c r="I1107" s="7"/>
      <c r="J1107" s="8"/>
      <c r="L1107" s="33"/>
      <c r="M1107" s="41"/>
      <c r="N1107" s="19"/>
    </row>
    <row r="1108" spans="1:16" x14ac:dyDescent="0.25">
      <c r="A1108" s="7">
        <v>1237</v>
      </c>
      <c r="B1108" s="7" t="s">
        <v>129</v>
      </c>
      <c r="C1108" s="7">
        <v>231478</v>
      </c>
      <c r="D1108" s="7">
        <f t="array" ref="D1108">IF(C1108="","",MIN(IF(C1109:$C$3993&lt;&gt;"",ROW(C1109:$C$3993)))-MIN(IF(C1108:$C$3993&lt;&gt;"",ROW(C1108:$C$3993))))</f>
        <v>7</v>
      </c>
      <c r="E1108" s="7" t="s">
        <v>51</v>
      </c>
      <c r="F1108" s="7" t="s">
        <v>57</v>
      </c>
      <c r="G1108" s="7"/>
      <c r="H1108" s="7" t="s">
        <v>63</v>
      </c>
      <c r="I1108" s="7">
        <v>21</v>
      </c>
      <c r="J1108" s="33">
        <v>44770</v>
      </c>
      <c r="K1108" s="7" t="s">
        <v>20</v>
      </c>
      <c r="L1108" s="33">
        <f t="shared" ref="L1108:L1113" si="4">J1108</f>
        <v>44770</v>
      </c>
      <c r="M1108" s="41" t="s">
        <v>21</v>
      </c>
      <c r="N1108" s="19"/>
      <c r="P1108" s="11" t="s">
        <v>22</v>
      </c>
    </row>
    <row r="1109" spans="1:16" x14ac:dyDescent="0.25">
      <c r="A1109" s="7">
        <v>1238</v>
      </c>
      <c r="B1109" s="7" t="s">
        <v>129</v>
      </c>
      <c r="C1109" s="7"/>
      <c r="D1109" s="7" t="str">
        <f t="array" ref="D1109">IF(C1109="","",MIN(IF(C1110:$C$3993&lt;&gt;"",ROW(C1110:$C$3993)))-MIN(IF(C1109:$C$3993&lt;&gt;"",ROW(C1109:$C$3993))))</f>
        <v/>
      </c>
      <c r="E1109" s="7" t="s">
        <v>51</v>
      </c>
      <c r="F1109" s="7" t="s">
        <v>26</v>
      </c>
      <c r="G1109" s="7"/>
      <c r="H1109" s="7"/>
      <c r="I1109" s="7"/>
      <c r="J1109" s="33">
        <v>44770</v>
      </c>
      <c r="K1109" s="7" t="s">
        <v>20</v>
      </c>
      <c r="L1109" s="33">
        <f t="shared" si="4"/>
        <v>44770</v>
      </c>
      <c r="M1109" s="41" t="s">
        <v>21</v>
      </c>
      <c r="N1109" s="19"/>
      <c r="P1109" s="11" t="s">
        <v>22</v>
      </c>
    </row>
    <row r="1110" spans="1:16" x14ac:dyDescent="0.25">
      <c r="A1110" s="7">
        <v>1239</v>
      </c>
      <c r="B1110" s="7" t="s">
        <v>129</v>
      </c>
      <c r="C1110" s="7"/>
      <c r="D1110" s="7" t="str">
        <f t="array" ref="D1110">IF(C1110="","",MIN(IF(C1111:$C$3993&lt;&gt;"",ROW(C1111:$C$3993)))-MIN(IF(C1110:$C$3993&lt;&gt;"",ROW(C1110:$C$3993))))</f>
        <v/>
      </c>
      <c r="E1110" s="7" t="s">
        <v>51</v>
      </c>
      <c r="F1110" s="7" t="s">
        <v>18</v>
      </c>
      <c r="G1110" s="7"/>
      <c r="H1110" s="7"/>
      <c r="I1110" s="7"/>
      <c r="J1110" s="33">
        <v>44770</v>
      </c>
      <c r="K1110" s="7" t="s">
        <v>20</v>
      </c>
      <c r="L1110" s="33">
        <f t="shared" si="4"/>
        <v>44770</v>
      </c>
      <c r="M1110" s="41" t="s">
        <v>21</v>
      </c>
      <c r="N1110" s="19"/>
      <c r="P1110" s="11" t="s">
        <v>22</v>
      </c>
    </row>
    <row r="1111" spans="1:16" x14ac:dyDescent="0.25">
      <c r="A1111" s="7">
        <v>1240</v>
      </c>
      <c r="B1111" s="7" t="s">
        <v>129</v>
      </c>
      <c r="C1111" s="7"/>
      <c r="D1111" s="7" t="str">
        <f t="array" ref="D1111">IF(C1111="","",MIN(IF(C1112:$C$3993&lt;&gt;"",ROW(C1112:$C$3993)))-MIN(IF(C1111:$C$3993&lt;&gt;"",ROW(C1111:$C$3993))))</f>
        <v/>
      </c>
      <c r="E1111" s="7" t="s">
        <v>51</v>
      </c>
      <c r="F1111" s="7" t="s">
        <v>52</v>
      </c>
      <c r="G1111" s="7"/>
      <c r="H1111" s="7"/>
      <c r="I1111" s="7"/>
      <c r="J1111" s="33">
        <v>44770</v>
      </c>
      <c r="K1111" s="7" t="s">
        <v>20</v>
      </c>
      <c r="L1111" s="33">
        <f t="shared" si="4"/>
        <v>44770</v>
      </c>
      <c r="M1111" s="41" t="s">
        <v>21</v>
      </c>
      <c r="N1111" s="19"/>
      <c r="P1111" s="11" t="s">
        <v>22</v>
      </c>
    </row>
    <row r="1112" spans="1:16" x14ac:dyDescent="0.25">
      <c r="A1112" s="7">
        <v>1241</v>
      </c>
      <c r="B1112" s="7" t="s">
        <v>129</v>
      </c>
      <c r="C1112" s="7"/>
      <c r="D1112" s="7" t="str">
        <f t="array" ref="D1112">IF(C1112="","",MIN(IF(C1113:$C$3993&lt;&gt;"",ROW(C1113:$C$3993)))-MIN(IF(C1112:$C$3993&lt;&gt;"",ROW(C1112:$C$3993))))</f>
        <v/>
      </c>
      <c r="E1112" s="7" t="s">
        <v>51</v>
      </c>
      <c r="F1112" s="7" t="s">
        <v>59</v>
      </c>
      <c r="G1112" s="7"/>
      <c r="H1112" s="7"/>
      <c r="I1112" s="7"/>
      <c r="J1112" s="33">
        <v>44770</v>
      </c>
      <c r="K1112" s="7" t="s">
        <v>20</v>
      </c>
      <c r="L1112" s="33">
        <f t="shared" si="4"/>
        <v>44770</v>
      </c>
      <c r="M1112" s="41" t="s">
        <v>21</v>
      </c>
      <c r="N1112" s="19"/>
      <c r="P1112" s="11" t="s">
        <v>22</v>
      </c>
    </row>
    <row r="1113" spans="1:16" x14ac:dyDescent="0.25">
      <c r="A1113" s="7">
        <v>1242</v>
      </c>
      <c r="B1113" s="7" t="s">
        <v>129</v>
      </c>
      <c r="C1113" s="7"/>
      <c r="D1113" s="7" t="str">
        <f t="array" ref="D1113">IF(C1113="","",MIN(IF(C1115:$C$3993&lt;&gt;"",ROW(C1115:$C$3993)))-MIN(IF(C1113:$C$3993&lt;&gt;"",ROW(C1113:$C$3993))))</f>
        <v/>
      </c>
      <c r="E1113" s="7" t="s">
        <v>51</v>
      </c>
      <c r="F1113" s="7" t="s">
        <v>33</v>
      </c>
      <c r="G1113" s="7"/>
      <c r="H1113" s="7"/>
      <c r="I1113" s="7"/>
      <c r="J1113" s="33">
        <v>44770</v>
      </c>
      <c r="K1113" s="7" t="s">
        <v>20</v>
      </c>
      <c r="L1113" s="33">
        <f t="shared" si="4"/>
        <v>44770</v>
      </c>
      <c r="M1113" s="41" t="s">
        <v>21</v>
      </c>
      <c r="N1113" s="19"/>
      <c r="P1113" s="11" t="s">
        <v>22</v>
      </c>
    </row>
    <row r="1114" spans="1:16" x14ac:dyDescent="0.25">
      <c r="A1114" s="7"/>
      <c r="B1114" s="7"/>
      <c r="C1114" s="7"/>
      <c r="D1114" s="7"/>
      <c r="E1114" s="7"/>
      <c r="F1114" s="68" t="s">
        <v>291</v>
      </c>
      <c r="G1114" s="7"/>
      <c r="H1114" s="7"/>
      <c r="I1114" s="7"/>
      <c r="J1114" s="33"/>
      <c r="L1114" s="33"/>
      <c r="M1114" s="41"/>
      <c r="N1114" s="19"/>
    </row>
    <row r="1115" spans="1:16" x14ac:dyDescent="0.25">
      <c r="A1115" s="7">
        <v>1243</v>
      </c>
      <c r="B1115" s="7" t="s">
        <v>129</v>
      </c>
      <c r="C1115" s="7">
        <v>231587</v>
      </c>
      <c r="D1115" s="7">
        <f t="array" ref="D1115">IF(C1115="","",MIN(IF(C1116:$C$3993&lt;&gt;"",ROW(C1116:$C$3993)))-MIN(IF(C1115:$C$3993&lt;&gt;"",ROW(C1115:$C$3993))))</f>
        <v>7</v>
      </c>
      <c r="E1115" s="7" t="s">
        <v>17</v>
      </c>
      <c r="F1115" s="7" t="s">
        <v>57</v>
      </c>
      <c r="G1115" s="7"/>
      <c r="H1115" s="7" t="s">
        <v>62</v>
      </c>
      <c r="I1115" s="7">
        <v>21</v>
      </c>
      <c r="J1115" s="33">
        <v>44770</v>
      </c>
      <c r="K1115" s="7" t="s">
        <v>20</v>
      </c>
      <c r="L1115" s="33">
        <f t="shared" ref="L1115:L1120" si="5">J1115</f>
        <v>44770</v>
      </c>
      <c r="M1115" s="41" t="s">
        <v>21</v>
      </c>
      <c r="N1115" s="19"/>
      <c r="P1115" s="11" t="s">
        <v>22</v>
      </c>
    </row>
    <row r="1116" spans="1:16" x14ac:dyDescent="0.25">
      <c r="A1116" s="7">
        <v>1244</v>
      </c>
      <c r="B1116" s="7" t="s">
        <v>129</v>
      </c>
      <c r="C1116" s="7"/>
      <c r="D1116" s="7" t="str">
        <f t="array" ref="D1116">IF(C1116="","",MIN(IF(C1117:$C$3993&lt;&gt;"",ROW(C1117:$C$3993)))-MIN(IF(C1116:$C$3993&lt;&gt;"",ROW(C1116:$C$3993))))</f>
        <v/>
      </c>
      <c r="E1116" s="7" t="s">
        <v>17</v>
      </c>
      <c r="F1116" s="7" t="s">
        <v>26</v>
      </c>
      <c r="G1116" s="7"/>
      <c r="H1116" s="7"/>
      <c r="I1116" s="7"/>
      <c r="J1116" s="33">
        <v>44770</v>
      </c>
      <c r="K1116" s="7" t="s">
        <v>20</v>
      </c>
      <c r="L1116" s="33">
        <f t="shared" si="5"/>
        <v>44770</v>
      </c>
      <c r="M1116" s="41" t="s">
        <v>21</v>
      </c>
      <c r="N1116" s="19"/>
      <c r="P1116" s="11" t="s">
        <v>22</v>
      </c>
    </row>
    <row r="1117" spans="1:16" x14ac:dyDescent="0.25">
      <c r="A1117" s="7">
        <v>1245</v>
      </c>
      <c r="B1117" s="7" t="s">
        <v>129</v>
      </c>
      <c r="C1117" s="7"/>
      <c r="D1117" s="7" t="str">
        <f t="array" ref="D1117">IF(C1117="","",MIN(IF(C1118:$C$3993&lt;&gt;"",ROW(C1118:$C$3993)))-MIN(IF(C1117:$C$3993&lt;&gt;"",ROW(C1117:$C$3993))))</f>
        <v/>
      </c>
      <c r="E1117" s="7" t="s">
        <v>17</v>
      </c>
      <c r="F1117" s="7" t="s">
        <v>18</v>
      </c>
      <c r="G1117" s="7"/>
      <c r="H1117" s="7"/>
      <c r="I1117" s="7"/>
      <c r="J1117" s="33">
        <v>44770</v>
      </c>
      <c r="K1117" s="7" t="s">
        <v>20</v>
      </c>
      <c r="L1117" s="33">
        <f t="shared" si="5"/>
        <v>44770</v>
      </c>
      <c r="M1117" s="41" t="s">
        <v>21</v>
      </c>
      <c r="N1117" s="19"/>
      <c r="P1117" s="11" t="s">
        <v>22</v>
      </c>
    </row>
    <row r="1118" spans="1:16" x14ac:dyDescent="0.25">
      <c r="A1118" s="7">
        <v>1246</v>
      </c>
      <c r="B1118" s="7" t="s">
        <v>129</v>
      </c>
      <c r="C1118" s="7"/>
      <c r="D1118" s="7" t="str">
        <f t="array" ref="D1118">IF(C1118="","",MIN(IF(C1119:$C$3993&lt;&gt;"",ROW(C1119:$C$3993)))-MIN(IF(C1118:$C$3993&lt;&gt;"",ROW(C1118:$C$3993))))</f>
        <v/>
      </c>
      <c r="E1118" s="7" t="s">
        <v>17</v>
      </c>
      <c r="F1118" s="7" t="s">
        <v>52</v>
      </c>
      <c r="G1118" s="7"/>
      <c r="H1118" s="7"/>
      <c r="I1118" s="7"/>
      <c r="J1118" s="33">
        <v>44770</v>
      </c>
      <c r="K1118" s="7" t="s">
        <v>20</v>
      </c>
      <c r="L1118" s="33">
        <f t="shared" si="5"/>
        <v>44770</v>
      </c>
      <c r="M1118" s="41" t="s">
        <v>21</v>
      </c>
      <c r="N1118" s="19"/>
      <c r="P1118" s="11" t="s">
        <v>22</v>
      </c>
    </row>
    <row r="1119" spans="1:16" x14ac:dyDescent="0.25">
      <c r="A1119" s="7">
        <v>1247</v>
      </c>
      <c r="B1119" s="7" t="s">
        <v>129</v>
      </c>
      <c r="C1119" s="7"/>
      <c r="D1119" s="7" t="str">
        <f t="array" ref="D1119">IF(C1119="","",MIN(IF(C1120:$C$3993&lt;&gt;"",ROW(C1120:$C$3993)))-MIN(IF(C1119:$C$3993&lt;&gt;"",ROW(C1119:$C$3993))))</f>
        <v/>
      </c>
      <c r="E1119" s="7" t="s">
        <v>17</v>
      </c>
      <c r="F1119" s="7" t="s">
        <v>59</v>
      </c>
      <c r="G1119" s="7"/>
      <c r="H1119" s="7"/>
      <c r="I1119" s="7"/>
      <c r="J1119" s="33">
        <v>44770</v>
      </c>
      <c r="K1119" s="7" t="s">
        <v>20</v>
      </c>
      <c r="L1119" s="33">
        <f t="shared" si="5"/>
        <v>44770</v>
      </c>
      <c r="M1119" s="41" t="s">
        <v>21</v>
      </c>
      <c r="N1119" s="19"/>
      <c r="P1119" s="11" t="s">
        <v>22</v>
      </c>
    </row>
    <row r="1120" spans="1:16" x14ac:dyDescent="0.25">
      <c r="A1120" s="7">
        <v>1248</v>
      </c>
      <c r="B1120" s="7" t="s">
        <v>129</v>
      </c>
      <c r="C1120" s="7"/>
      <c r="D1120" s="7" t="str">
        <f t="array" ref="D1120">IF(C1120="","",MIN(IF(C1121:$C$3993&lt;&gt;"",ROW(C1121:$C$3993)))-MIN(IF(C1120:$C$3993&lt;&gt;"",ROW(C1120:$C$3993))))</f>
        <v/>
      </c>
      <c r="E1120" s="7" t="s">
        <v>17</v>
      </c>
      <c r="F1120" s="7" t="s">
        <v>33</v>
      </c>
      <c r="G1120" s="7"/>
      <c r="H1120" s="7"/>
      <c r="I1120" s="7"/>
      <c r="J1120" s="33">
        <v>44770</v>
      </c>
      <c r="K1120" s="7" t="s">
        <v>20</v>
      </c>
      <c r="L1120" s="33">
        <f t="shared" si="5"/>
        <v>44770</v>
      </c>
      <c r="M1120" s="41" t="s">
        <v>21</v>
      </c>
      <c r="N1120" s="19"/>
      <c r="P1120" s="11" t="s">
        <v>22</v>
      </c>
    </row>
    <row r="1121" spans="1:16" x14ac:dyDescent="0.25">
      <c r="A1121" s="7"/>
      <c r="B1121" s="7"/>
      <c r="C1121" s="7"/>
      <c r="D1121" s="7" t="str">
        <f t="array" ref="D1121">IF(C1121="","",MIN(IF(C1122:$C$3993&lt;&gt;"",ROW(C1122:$C$3993)))-MIN(IF(C1121:$C$3993&lt;&gt;"",ROW(C1121:$C$3993))))</f>
        <v/>
      </c>
      <c r="E1121" s="7"/>
      <c r="F1121" s="38" t="s">
        <v>367</v>
      </c>
      <c r="G1121" s="7"/>
      <c r="H1121" s="7"/>
      <c r="I1121" s="7"/>
      <c r="J1121" s="8"/>
      <c r="L1121" s="33"/>
    </row>
    <row r="1122" spans="1:16" x14ac:dyDescent="0.25">
      <c r="A1122" s="7">
        <v>1249</v>
      </c>
      <c r="B1122" s="7" t="s">
        <v>129</v>
      </c>
      <c r="C1122" s="7">
        <v>227829</v>
      </c>
      <c r="D1122" s="7">
        <f t="array" ref="D1122">IF(C1122="","",MIN(IF(C1123:$C$3993&lt;&gt;"",ROW(C1123:$C$3993)))-MIN(IF(C1122:$C$3993&lt;&gt;"",ROW(C1122:$C$3993))))</f>
        <v>6</v>
      </c>
      <c r="E1122" s="7" t="s">
        <v>32</v>
      </c>
      <c r="F1122" s="7" t="s">
        <v>57</v>
      </c>
      <c r="G1122" s="7"/>
      <c r="H1122" s="7" t="s">
        <v>49</v>
      </c>
      <c r="I1122" s="7">
        <v>21</v>
      </c>
      <c r="J1122" s="33">
        <v>44770</v>
      </c>
      <c r="K1122" s="7" t="s">
        <v>20</v>
      </c>
      <c r="L1122" s="33">
        <f t="shared" ref="L1122:L1139" si="6">J1122</f>
        <v>44770</v>
      </c>
      <c r="M1122" s="41" t="s">
        <v>21</v>
      </c>
      <c r="N1122" s="19"/>
      <c r="P1122" s="11" t="s">
        <v>22</v>
      </c>
    </row>
    <row r="1123" spans="1:16" x14ac:dyDescent="0.25">
      <c r="A1123" s="7">
        <v>1250</v>
      </c>
      <c r="B1123" s="7" t="s">
        <v>129</v>
      </c>
      <c r="C1123" s="7"/>
      <c r="D1123" s="7" t="str">
        <f t="array" ref="D1123">IF(C1123="","",MIN(IF(C1124:$C$3993&lt;&gt;"",ROW(C1124:$C$3993)))-MIN(IF(C1123:$C$3993&lt;&gt;"",ROW(C1123:$C$3993))))</f>
        <v/>
      </c>
      <c r="E1123" s="7" t="s">
        <v>32</v>
      </c>
      <c r="F1123" s="7" t="s">
        <v>26</v>
      </c>
      <c r="G1123" s="7"/>
      <c r="H1123" s="7"/>
      <c r="I1123" s="7"/>
      <c r="J1123" s="33">
        <v>44770</v>
      </c>
      <c r="K1123" s="7" t="s">
        <v>20</v>
      </c>
      <c r="L1123" s="33">
        <f t="shared" si="6"/>
        <v>44770</v>
      </c>
      <c r="M1123" s="41" t="s">
        <v>21</v>
      </c>
      <c r="N1123" s="19"/>
      <c r="P1123" s="11" t="s">
        <v>22</v>
      </c>
    </row>
    <row r="1124" spans="1:16" x14ac:dyDescent="0.25">
      <c r="A1124" s="7">
        <v>1251</v>
      </c>
      <c r="B1124" s="7" t="s">
        <v>129</v>
      </c>
      <c r="C1124" s="7"/>
      <c r="D1124" s="7" t="str">
        <f t="array" ref="D1124">IF(C1124="","",MIN(IF(C1125:$C$3993&lt;&gt;"",ROW(C1125:$C$3993)))-MIN(IF(C1124:$C$3993&lt;&gt;"",ROW(C1124:$C$3993))))</f>
        <v/>
      </c>
      <c r="E1124" s="7" t="s">
        <v>32</v>
      </c>
      <c r="F1124" s="7" t="s">
        <v>18</v>
      </c>
      <c r="G1124" s="7"/>
      <c r="H1124" s="7"/>
      <c r="I1124" s="7"/>
      <c r="J1124" s="33">
        <v>44770</v>
      </c>
      <c r="K1124" s="7" t="s">
        <v>20</v>
      </c>
      <c r="L1124" s="33">
        <f t="shared" si="6"/>
        <v>44770</v>
      </c>
      <c r="M1124" s="41" t="s">
        <v>21</v>
      </c>
      <c r="N1124" s="19"/>
      <c r="P1124" s="11" t="s">
        <v>22</v>
      </c>
    </row>
    <row r="1125" spans="1:16" x14ac:dyDescent="0.25">
      <c r="A1125" s="7">
        <v>1252</v>
      </c>
      <c r="B1125" s="7" t="s">
        <v>129</v>
      </c>
      <c r="C1125" s="7"/>
      <c r="D1125" s="7" t="str">
        <f t="array" ref="D1125">IF(C1125="","",MIN(IF(C1126:$C$3993&lt;&gt;"",ROW(C1126:$C$3993)))-MIN(IF(C1125:$C$3993&lt;&gt;"",ROW(C1125:$C$3993))))</f>
        <v/>
      </c>
      <c r="E1125" s="7" t="s">
        <v>32</v>
      </c>
      <c r="F1125" s="7" t="s">
        <v>52</v>
      </c>
      <c r="G1125" s="7"/>
      <c r="H1125" s="7"/>
      <c r="I1125" s="7"/>
      <c r="J1125" s="33">
        <v>44770</v>
      </c>
      <c r="K1125" s="7" t="s">
        <v>20</v>
      </c>
      <c r="L1125" s="33">
        <f t="shared" si="6"/>
        <v>44770</v>
      </c>
      <c r="M1125" s="41" t="s">
        <v>21</v>
      </c>
      <c r="N1125" s="19"/>
      <c r="P1125" s="11" t="s">
        <v>22</v>
      </c>
    </row>
    <row r="1126" spans="1:16" x14ac:dyDescent="0.25">
      <c r="A1126" s="7">
        <v>1253</v>
      </c>
      <c r="B1126" s="7" t="s">
        <v>129</v>
      </c>
      <c r="C1126" s="7"/>
      <c r="D1126" s="7" t="str">
        <f t="array" ref="D1126">IF(C1126="","",MIN(IF(C1127:$C$3993&lt;&gt;"",ROW(C1127:$C$3993)))-MIN(IF(C1126:$C$3993&lt;&gt;"",ROW(C1126:$C$3993))))</f>
        <v/>
      </c>
      <c r="E1126" s="7" t="s">
        <v>32</v>
      </c>
      <c r="F1126" s="7" t="s">
        <v>59</v>
      </c>
      <c r="G1126" s="7"/>
      <c r="H1126" s="7"/>
      <c r="I1126" s="7"/>
      <c r="J1126" s="33">
        <v>44770</v>
      </c>
      <c r="K1126" s="7" t="s">
        <v>20</v>
      </c>
      <c r="L1126" s="33">
        <f t="shared" si="6"/>
        <v>44770</v>
      </c>
      <c r="M1126" s="41" t="s">
        <v>21</v>
      </c>
      <c r="N1126" s="19"/>
      <c r="P1126" s="11" t="s">
        <v>22</v>
      </c>
    </row>
    <row r="1127" spans="1:16" x14ac:dyDescent="0.25">
      <c r="A1127" s="7">
        <v>1254</v>
      </c>
      <c r="B1127" s="7" t="s">
        <v>129</v>
      </c>
      <c r="C1127" s="7"/>
      <c r="D1127" s="7" t="str">
        <f t="array" ref="D1127">IF(C1127="","",MIN(IF(C1128:$C$3993&lt;&gt;"",ROW(C1128:$C$3993)))-MIN(IF(C1127:$C$3993&lt;&gt;"",ROW(C1127:$C$3993))))</f>
        <v/>
      </c>
      <c r="E1127" s="7" t="s">
        <v>32</v>
      </c>
      <c r="F1127" s="7" t="s">
        <v>33</v>
      </c>
      <c r="G1127" s="7"/>
      <c r="H1127" s="7"/>
      <c r="I1127" s="7"/>
      <c r="J1127" s="33">
        <v>44770</v>
      </c>
      <c r="K1127" s="7" t="s">
        <v>20</v>
      </c>
      <c r="L1127" s="33">
        <f t="shared" si="6"/>
        <v>44770</v>
      </c>
      <c r="M1127" s="41" t="s">
        <v>21</v>
      </c>
      <c r="N1127" s="19"/>
      <c r="P1127" s="11" t="s">
        <v>22</v>
      </c>
    </row>
    <row r="1128" spans="1:16" x14ac:dyDescent="0.25">
      <c r="A1128" s="7">
        <v>1255</v>
      </c>
      <c r="B1128" s="7" t="s">
        <v>129</v>
      </c>
      <c r="C1128" s="7">
        <v>233362</v>
      </c>
      <c r="D1128" s="7">
        <f t="array" ref="D1128">IF(C1128="","",MIN(IF(C1129:$C$3993&lt;&gt;"",ROW(C1129:$C$3993)))-MIN(IF(C1128:$C$3993&lt;&gt;"",ROW(C1128:$C$3993))))</f>
        <v>6</v>
      </c>
      <c r="E1128" s="7" t="s">
        <v>54</v>
      </c>
      <c r="F1128" s="7" t="s">
        <v>57</v>
      </c>
      <c r="G1128" s="7"/>
      <c r="H1128" s="7" t="s">
        <v>63</v>
      </c>
      <c r="I1128" s="7">
        <v>21</v>
      </c>
      <c r="J1128" s="33">
        <v>44770</v>
      </c>
      <c r="K1128" s="7" t="s">
        <v>20</v>
      </c>
      <c r="L1128" s="33">
        <f t="shared" si="6"/>
        <v>44770</v>
      </c>
      <c r="M1128" s="41" t="s">
        <v>21</v>
      </c>
      <c r="N1128" s="19"/>
      <c r="P1128" s="11" t="s">
        <v>22</v>
      </c>
    </row>
    <row r="1129" spans="1:16" x14ac:dyDescent="0.25">
      <c r="A1129" s="7">
        <v>1256</v>
      </c>
      <c r="B1129" s="7" t="s">
        <v>129</v>
      </c>
      <c r="C1129" s="7"/>
      <c r="D1129" s="7" t="str">
        <f t="array" ref="D1129">IF(C1129="","",MIN(IF(C1130:$C$3993&lt;&gt;"",ROW(C1130:$C$3993)))-MIN(IF(C1129:$C$3993&lt;&gt;"",ROW(C1129:$C$3993))))</f>
        <v/>
      </c>
      <c r="E1129" s="7" t="s">
        <v>54</v>
      </c>
      <c r="F1129" s="7" t="s">
        <v>26</v>
      </c>
      <c r="G1129" s="7"/>
      <c r="H1129" s="7"/>
      <c r="I1129" s="7"/>
      <c r="J1129" s="33">
        <v>44770</v>
      </c>
      <c r="K1129" s="7" t="s">
        <v>20</v>
      </c>
      <c r="L1129" s="33">
        <f t="shared" si="6"/>
        <v>44770</v>
      </c>
      <c r="M1129" s="41" t="s">
        <v>21</v>
      </c>
      <c r="N1129" s="19"/>
      <c r="P1129" s="11" t="s">
        <v>22</v>
      </c>
    </row>
    <row r="1130" spans="1:16" x14ac:dyDescent="0.25">
      <c r="A1130" s="7">
        <v>1257</v>
      </c>
      <c r="B1130" s="7" t="s">
        <v>129</v>
      </c>
      <c r="C1130" s="7"/>
      <c r="D1130" s="7" t="str">
        <f t="array" ref="D1130">IF(C1130="","",MIN(IF(C1131:$C$3993&lt;&gt;"",ROW(C1131:$C$3993)))-MIN(IF(C1130:$C$3993&lt;&gt;"",ROW(C1130:$C$3993))))</f>
        <v/>
      </c>
      <c r="E1130" s="7" t="s">
        <v>54</v>
      </c>
      <c r="F1130" s="7" t="s">
        <v>18</v>
      </c>
      <c r="G1130" s="7"/>
      <c r="H1130" s="7"/>
      <c r="I1130" s="7"/>
      <c r="J1130" s="33">
        <v>44770</v>
      </c>
      <c r="K1130" s="7" t="s">
        <v>20</v>
      </c>
      <c r="L1130" s="33">
        <f t="shared" si="6"/>
        <v>44770</v>
      </c>
      <c r="M1130" s="41" t="s">
        <v>21</v>
      </c>
      <c r="N1130" s="19"/>
      <c r="P1130" s="11" t="s">
        <v>22</v>
      </c>
    </row>
    <row r="1131" spans="1:16" x14ac:dyDescent="0.25">
      <c r="A1131" s="7">
        <v>1258</v>
      </c>
      <c r="B1131" s="7" t="s">
        <v>129</v>
      </c>
      <c r="C1131" s="7"/>
      <c r="D1131" s="7" t="str">
        <f t="array" ref="D1131">IF(C1131="","",MIN(IF(C1132:$C$3993&lt;&gt;"",ROW(C1132:$C$3993)))-MIN(IF(C1131:$C$3993&lt;&gt;"",ROW(C1131:$C$3993))))</f>
        <v/>
      </c>
      <c r="E1131" s="7" t="s">
        <v>54</v>
      </c>
      <c r="F1131" s="7" t="s">
        <v>52</v>
      </c>
      <c r="G1131" s="7"/>
      <c r="H1131" s="7"/>
      <c r="I1131" s="7"/>
      <c r="J1131" s="33">
        <v>44770</v>
      </c>
      <c r="K1131" s="7" t="s">
        <v>20</v>
      </c>
      <c r="L1131" s="33">
        <f t="shared" si="6"/>
        <v>44770</v>
      </c>
      <c r="M1131" s="41" t="s">
        <v>21</v>
      </c>
      <c r="N1131" s="19"/>
      <c r="P1131" s="11" t="s">
        <v>22</v>
      </c>
    </row>
    <row r="1132" spans="1:16" x14ac:dyDescent="0.25">
      <c r="A1132" s="7">
        <v>1259</v>
      </c>
      <c r="B1132" s="7" t="s">
        <v>129</v>
      </c>
      <c r="C1132" s="7"/>
      <c r="D1132" s="7" t="str">
        <f t="array" ref="D1132">IF(C1132="","",MIN(IF(C1133:$C$3993&lt;&gt;"",ROW(C1133:$C$3993)))-MIN(IF(C1132:$C$3993&lt;&gt;"",ROW(C1132:$C$3993))))</f>
        <v/>
      </c>
      <c r="E1132" s="7" t="s">
        <v>54</v>
      </c>
      <c r="F1132" s="7" t="s">
        <v>59</v>
      </c>
      <c r="G1132" s="7"/>
      <c r="H1132" s="7"/>
      <c r="I1132" s="7"/>
      <c r="J1132" s="33">
        <v>44770</v>
      </c>
      <c r="K1132" s="7" t="s">
        <v>20</v>
      </c>
      <c r="L1132" s="33">
        <f t="shared" si="6"/>
        <v>44770</v>
      </c>
      <c r="M1132" s="41" t="s">
        <v>21</v>
      </c>
      <c r="N1132" s="19"/>
      <c r="P1132" s="11" t="s">
        <v>22</v>
      </c>
    </row>
    <row r="1133" spans="1:16" x14ac:dyDescent="0.25">
      <c r="A1133" s="7">
        <v>1260</v>
      </c>
      <c r="B1133" s="7" t="s">
        <v>129</v>
      </c>
      <c r="C1133" s="7"/>
      <c r="D1133" s="7" t="str">
        <f t="array" ref="D1133">IF(C1133="","",MIN(IF(C1134:$C$3993&lt;&gt;"",ROW(C1134:$C$3993)))-MIN(IF(C1133:$C$3993&lt;&gt;"",ROW(C1133:$C$3993))))</f>
        <v/>
      </c>
      <c r="E1133" s="7" t="s">
        <v>54</v>
      </c>
      <c r="F1133" s="7" t="s">
        <v>33</v>
      </c>
      <c r="G1133" s="7"/>
      <c r="H1133" s="7"/>
      <c r="I1133" s="7"/>
      <c r="J1133" s="33">
        <v>44770</v>
      </c>
      <c r="K1133" s="7" t="s">
        <v>20</v>
      </c>
      <c r="L1133" s="33">
        <f t="shared" si="6"/>
        <v>44770</v>
      </c>
      <c r="M1133" s="41" t="s">
        <v>21</v>
      </c>
      <c r="N1133" s="19"/>
      <c r="P1133" s="11" t="s">
        <v>22</v>
      </c>
    </row>
    <row r="1134" spans="1:16" x14ac:dyDescent="0.25">
      <c r="A1134" s="7">
        <v>1261</v>
      </c>
      <c r="B1134" s="7" t="s">
        <v>129</v>
      </c>
      <c r="C1134" s="7" t="s">
        <v>382</v>
      </c>
      <c r="D1134" s="7">
        <f t="array" ref="D1134">IF(C1134="","",MIN(IF(C1135:$C$3993&lt;&gt;"",ROW(C1135:$C$3993)))-MIN(IF(C1134:$C$3993&lt;&gt;"",ROW(C1134:$C$3993))))</f>
        <v>7</v>
      </c>
      <c r="E1134" s="7" t="s">
        <v>17</v>
      </c>
      <c r="F1134" s="7" t="s">
        <v>57</v>
      </c>
      <c r="G1134" s="7"/>
      <c r="H1134" s="7" t="s">
        <v>63</v>
      </c>
      <c r="I1134" s="7">
        <v>21</v>
      </c>
      <c r="J1134" s="33">
        <v>44770</v>
      </c>
      <c r="K1134" s="7" t="s">
        <v>20</v>
      </c>
      <c r="L1134" s="33">
        <f t="shared" si="6"/>
        <v>44770</v>
      </c>
      <c r="M1134" s="41" t="s">
        <v>21</v>
      </c>
      <c r="N1134" s="19"/>
      <c r="P1134" s="11" t="s">
        <v>22</v>
      </c>
    </row>
    <row r="1135" spans="1:16" x14ac:dyDescent="0.25">
      <c r="A1135" s="7">
        <v>1262</v>
      </c>
      <c r="B1135" s="7" t="s">
        <v>129</v>
      </c>
      <c r="C1135" s="7"/>
      <c r="D1135" s="7" t="str">
        <f t="array" ref="D1135">IF(C1135="","",MIN(IF(C1136:$C$3993&lt;&gt;"",ROW(C1136:$C$3993)))-MIN(IF(C1135:$C$3993&lt;&gt;"",ROW(C1135:$C$3993))))</f>
        <v/>
      </c>
      <c r="E1135" s="7" t="s">
        <v>17</v>
      </c>
      <c r="F1135" s="7" t="s">
        <v>26</v>
      </c>
      <c r="G1135" s="7"/>
      <c r="H1135" s="7"/>
      <c r="I1135" s="7"/>
      <c r="J1135" s="33">
        <v>44770</v>
      </c>
      <c r="K1135" s="7" t="s">
        <v>20</v>
      </c>
      <c r="L1135" s="33">
        <f t="shared" si="6"/>
        <v>44770</v>
      </c>
      <c r="M1135" s="41" t="s">
        <v>21</v>
      </c>
      <c r="N1135" s="19"/>
      <c r="P1135" s="11" t="s">
        <v>22</v>
      </c>
    </row>
    <row r="1136" spans="1:16" x14ac:dyDescent="0.25">
      <c r="A1136" s="7">
        <v>1263</v>
      </c>
      <c r="B1136" s="7" t="s">
        <v>129</v>
      </c>
      <c r="C1136" s="7"/>
      <c r="D1136" s="7" t="str">
        <f t="array" ref="D1136">IF(C1136="","",MIN(IF(C1137:$C$3993&lt;&gt;"",ROW(C1137:$C$3993)))-MIN(IF(C1136:$C$3993&lt;&gt;"",ROW(C1136:$C$3993))))</f>
        <v/>
      </c>
      <c r="E1136" s="7" t="s">
        <v>17</v>
      </c>
      <c r="F1136" s="7" t="s">
        <v>18</v>
      </c>
      <c r="G1136" s="7"/>
      <c r="H1136" s="7"/>
      <c r="I1136" s="7"/>
      <c r="J1136" s="33">
        <v>44770</v>
      </c>
      <c r="K1136" s="7" t="s">
        <v>20</v>
      </c>
      <c r="L1136" s="33">
        <f t="shared" si="6"/>
        <v>44770</v>
      </c>
      <c r="M1136" s="41" t="s">
        <v>21</v>
      </c>
      <c r="N1136" s="19"/>
      <c r="P1136" s="11" t="s">
        <v>22</v>
      </c>
    </row>
    <row r="1137" spans="1:16" x14ac:dyDescent="0.25">
      <c r="A1137" s="7">
        <v>1264</v>
      </c>
      <c r="B1137" s="7" t="s">
        <v>129</v>
      </c>
      <c r="C1137" s="7"/>
      <c r="D1137" s="7" t="str">
        <f t="array" ref="D1137">IF(C1137="","",MIN(IF(C1138:$C$3993&lt;&gt;"",ROW(C1138:$C$3993)))-MIN(IF(C1137:$C$3993&lt;&gt;"",ROW(C1137:$C$3993))))</f>
        <v/>
      </c>
      <c r="E1137" s="7" t="s">
        <v>17</v>
      </c>
      <c r="F1137" s="7" t="s">
        <v>52</v>
      </c>
      <c r="G1137" s="7"/>
      <c r="H1137" s="7"/>
      <c r="I1137" s="7"/>
      <c r="J1137" s="33">
        <v>44770</v>
      </c>
      <c r="K1137" s="7" t="s">
        <v>20</v>
      </c>
      <c r="L1137" s="33">
        <f t="shared" si="6"/>
        <v>44770</v>
      </c>
      <c r="M1137" s="41" t="s">
        <v>21</v>
      </c>
      <c r="N1137" s="19"/>
      <c r="P1137" s="11" t="s">
        <v>22</v>
      </c>
    </row>
    <row r="1138" spans="1:16" x14ac:dyDescent="0.25">
      <c r="A1138" s="7">
        <v>1265</v>
      </c>
      <c r="B1138" s="7" t="s">
        <v>129</v>
      </c>
      <c r="C1138" s="7"/>
      <c r="D1138" s="7" t="str">
        <f t="array" ref="D1138">IF(C1138="","",MIN(IF(C1139:$C$3993&lt;&gt;"",ROW(C1139:$C$3993)))-MIN(IF(C1138:$C$3993&lt;&gt;"",ROW(C1138:$C$3993))))</f>
        <v/>
      </c>
      <c r="E1138" s="7" t="s">
        <v>17</v>
      </c>
      <c r="F1138" s="7" t="s">
        <v>59</v>
      </c>
      <c r="G1138" s="7"/>
      <c r="H1138" s="7"/>
      <c r="I1138" s="7"/>
      <c r="J1138" s="33">
        <v>44770</v>
      </c>
      <c r="K1138" s="7" t="s">
        <v>20</v>
      </c>
      <c r="L1138" s="33">
        <f t="shared" si="6"/>
        <v>44770</v>
      </c>
      <c r="M1138" s="41" t="s">
        <v>21</v>
      </c>
      <c r="N1138" s="19"/>
      <c r="P1138" s="11" t="s">
        <v>22</v>
      </c>
    </row>
    <row r="1139" spans="1:16" x14ac:dyDescent="0.25">
      <c r="A1139" s="7">
        <v>1266</v>
      </c>
      <c r="B1139" s="7" t="s">
        <v>129</v>
      </c>
      <c r="C1139" s="7"/>
      <c r="D1139" s="7" t="str">
        <f t="array" ref="D1139">IF(C1139="","",MIN(IF(C1140:$C$3993&lt;&gt;"",ROW(C1140:$C$3993)))-MIN(IF(C1139:$C$3993&lt;&gt;"",ROW(C1139:$C$3993))))</f>
        <v/>
      </c>
      <c r="E1139" s="7" t="s">
        <v>17</v>
      </c>
      <c r="F1139" s="7" t="s">
        <v>33</v>
      </c>
      <c r="G1139" s="7"/>
      <c r="H1139" s="7"/>
      <c r="I1139" s="7"/>
      <c r="J1139" s="33">
        <v>44770</v>
      </c>
      <c r="K1139" s="7" t="s">
        <v>20</v>
      </c>
      <c r="L1139" s="33">
        <f t="shared" si="6"/>
        <v>44770</v>
      </c>
      <c r="M1139" s="41" t="s">
        <v>21</v>
      </c>
      <c r="N1139" s="19"/>
      <c r="P1139" s="11" t="s">
        <v>22</v>
      </c>
    </row>
    <row r="1140" spans="1:16" x14ac:dyDescent="0.25">
      <c r="A1140" s="7"/>
      <c r="B1140" s="7"/>
      <c r="C1140" s="7"/>
      <c r="D1140" s="7" t="str">
        <f t="array" ref="D1140">IF(C1140="","",MIN(IF(C1141:$C$3993&lt;&gt;"",ROW(C1141:$C$3993)))-MIN(IF(C1140:$C$3993&lt;&gt;"",ROW(C1140:$C$3993))))</f>
        <v/>
      </c>
      <c r="E1140" s="7"/>
      <c r="F1140" s="38" t="s">
        <v>367</v>
      </c>
      <c r="G1140" s="7"/>
      <c r="H1140" s="7"/>
      <c r="I1140" s="7"/>
      <c r="J1140" s="8"/>
      <c r="L1140" s="33"/>
    </row>
    <row r="1141" spans="1:16" x14ac:dyDescent="0.25">
      <c r="A1141" s="7">
        <v>1267</v>
      </c>
      <c r="B1141" s="7" t="s">
        <v>129</v>
      </c>
      <c r="C1141" s="7" t="s">
        <v>383</v>
      </c>
      <c r="D1141" s="7">
        <f t="array" ref="D1141">IF(C1141="","",MIN(IF(C1142:$C$3993&lt;&gt;"",ROW(C1142:$C$3993)))-MIN(IF(C1141:$C$3993&lt;&gt;"",ROW(C1141:$C$3993))))</f>
        <v>7</v>
      </c>
      <c r="E1141" s="7" t="s">
        <v>17</v>
      </c>
      <c r="F1141" s="7" t="s">
        <v>57</v>
      </c>
      <c r="G1141" s="7"/>
      <c r="H1141" s="7" t="s">
        <v>63</v>
      </c>
      <c r="I1141" s="7">
        <v>21</v>
      </c>
      <c r="J1141" s="33">
        <v>44770</v>
      </c>
      <c r="K1141" s="7" t="s">
        <v>20</v>
      </c>
      <c r="L1141" s="33">
        <f t="shared" ref="L1141:L1146" si="7">J1141</f>
        <v>44770</v>
      </c>
      <c r="M1141" s="41" t="s">
        <v>21</v>
      </c>
      <c r="N1141" s="19"/>
      <c r="P1141" s="11" t="s">
        <v>22</v>
      </c>
    </row>
    <row r="1142" spans="1:16" x14ac:dyDescent="0.25">
      <c r="A1142" s="7">
        <v>1268</v>
      </c>
      <c r="B1142" s="7" t="s">
        <v>129</v>
      </c>
      <c r="C1142" s="7"/>
      <c r="D1142" s="7" t="str">
        <f t="array" ref="D1142">IF(C1142="","",MIN(IF(C1143:$C$3993&lt;&gt;"",ROW(C1143:$C$3993)))-MIN(IF(C1142:$C$3993&lt;&gt;"",ROW(C1142:$C$3993))))</f>
        <v/>
      </c>
      <c r="E1142" s="7" t="s">
        <v>17</v>
      </c>
      <c r="F1142" s="7" t="s">
        <v>26</v>
      </c>
      <c r="G1142" s="7"/>
      <c r="H1142" s="7"/>
      <c r="I1142" s="7"/>
      <c r="J1142" s="33">
        <v>44770</v>
      </c>
      <c r="K1142" s="7" t="s">
        <v>20</v>
      </c>
      <c r="L1142" s="33">
        <f t="shared" si="7"/>
        <v>44770</v>
      </c>
      <c r="M1142" s="41" t="s">
        <v>21</v>
      </c>
      <c r="N1142" s="19"/>
      <c r="P1142" s="11" t="s">
        <v>22</v>
      </c>
    </row>
    <row r="1143" spans="1:16" x14ac:dyDescent="0.25">
      <c r="A1143" s="7">
        <v>1269</v>
      </c>
      <c r="B1143" s="7" t="s">
        <v>129</v>
      </c>
      <c r="C1143" s="7"/>
      <c r="D1143" s="7" t="str">
        <f t="array" ref="D1143">IF(C1143="","",MIN(IF(C1144:$C$3993&lt;&gt;"",ROW(C1144:$C$3993)))-MIN(IF(C1143:$C$3993&lt;&gt;"",ROW(C1143:$C$3993))))</f>
        <v/>
      </c>
      <c r="E1143" s="7" t="s">
        <v>17</v>
      </c>
      <c r="F1143" s="7" t="s">
        <v>18</v>
      </c>
      <c r="G1143" s="7"/>
      <c r="H1143" s="7"/>
      <c r="I1143" s="7"/>
      <c r="J1143" s="33">
        <v>44770</v>
      </c>
      <c r="K1143" s="7" t="s">
        <v>20</v>
      </c>
      <c r="L1143" s="33">
        <f t="shared" si="7"/>
        <v>44770</v>
      </c>
      <c r="M1143" s="41" t="s">
        <v>21</v>
      </c>
      <c r="N1143" s="19"/>
      <c r="P1143" s="11" t="s">
        <v>22</v>
      </c>
    </row>
    <row r="1144" spans="1:16" x14ac:dyDescent="0.25">
      <c r="A1144" s="7">
        <v>1270</v>
      </c>
      <c r="B1144" s="7" t="s">
        <v>129</v>
      </c>
      <c r="C1144" s="7"/>
      <c r="D1144" s="7" t="str">
        <f t="array" ref="D1144">IF(C1144="","",MIN(IF(C1145:$C$3993&lt;&gt;"",ROW(C1145:$C$3993)))-MIN(IF(C1144:$C$3993&lt;&gt;"",ROW(C1144:$C$3993))))</f>
        <v/>
      </c>
      <c r="E1144" s="7" t="s">
        <v>17</v>
      </c>
      <c r="F1144" s="7" t="s">
        <v>52</v>
      </c>
      <c r="G1144" s="7"/>
      <c r="H1144" s="7"/>
      <c r="I1144" s="7"/>
      <c r="J1144" s="33">
        <v>44770</v>
      </c>
      <c r="K1144" s="7" t="s">
        <v>20</v>
      </c>
      <c r="L1144" s="33">
        <f t="shared" si="7"/>
        <v>44770</v>
      </c>
      <c r="M1144" s="41" t="s">
        <v>21</v>
      </c>
      <c r="N1144" s="19"/>
      <c r="P1144" s="11" t="s">
        <v>22</v>
      </c>
    </row>
    <row r="1145" spans="1:16" x14ac:dyDescent="0.25">
      <c r="A1145" s="7">
        <v>1271</v>
      </c>
      <c r="B1145" s="7" t="s">
        <v>129</v>
      </c>
      <c r="C1145" s="7"/>
      <c r="D1145" s="7" t="str">
        <f t="array" ref="D1145">IF(C1145="","",MIN(IF(C1146:$C$3993&lt;&gt;"",ROW(C1146:$C$3993)))-MIN(IF(C1145:$C$3993&lt;&gt;"",ROW(C1145:$C$3993))))</f>
        <v/>
      </c>
      <c r="E1145" s="7" t="s">
        <v>17</v>
      </c>
      <c r="F1145" s="7" t="s">
        <v>59</v>
      </c>
      <c r="G1145" s="7"/>
      <c r="H1145" s="7"/>
      <c r="I1145" s="7"/>
      <c r="J1145" s="33">
        <v>44770</v>
      </c>
      <c r="K1145" s="7" t="s">
        <v>20</v>
      </c>
      <c r="L1145" s="33">
        <f t="shared" si="7"/>
        <v>44770</v>
      </c>
      <c r="M1145" s="41" t="s">
        <v>21</v>
      </c>
      <c r="N1145" s="19"/>
      <c r="P1145" s="11" t="s">
        <v>22</v>
      </c>
    </row>
    <row r="1146" spans="1:16" x14ac:dyDescent="0.25">
      <c r="A1146" s="7">
        <v>1272</v>
      </c>
      <c r="B1146" s="7" t="s">
        <v>129</v>
      </c>
      <c r="C1146" s="7"/>
      <c r="D1146" s="7" t="str">
        <f t="array" ref="D1146">IF(C1146="","",MIN(IF(C1147:$C$3993&lt;&gt;"",ROW(C1147:$C$3993)))-MIN(IF(C1146:$C$3993&lt;&gt;"",ROW(C1146:$C$3993))))</f>
        <v/>
      </c>
      <c r="E1146" s="7" t="s">
        <v>17</v>
      </c>
      <c r="F1146" s="7" t="s">
        <v>33</v>
      </c>
      <c r="G1146" s="7"/>
      <c r="H1146" s="7"/>
      <c r="I1146" s="7"/>
      <c r="J1146" s="33">
        <v>44770</v>
      </c>
      <c r="K1146" s="7" t="s">
        <v>20</v>
      </c>
      <c r="L1146" s="33">
        <f t="shared" si="7"/>
        <v>44770</v>
      </c>
      <c r="M1146" s="41" t="s">
        <v>21</v>
      </c>
      <c r="N1146" s="19"/>
      <c r="P1146" s="11" t="s">
        <v>22</v>
      </c>
    </row>
    <row r="1147" spans="1:16" ht="15.75" thickBot="1" x14ac:dyDescent="0.3">
      <c r="A1147" s="27"/>
      <c r="B1147" s="27"/>
      <c r="C1147" s="27"/>
      <c r="D1147" s="7" t="str">
        <f t="array" ref="D1147">IF(C1147="","",MIN(IF(C1148:$C$3993&lt;&gt;"",ROW(C1148:$C$3993)))-MIN(IF(C1147:$C$3993&lt;&gt;"",ROW(C1147:$C$3993))))</f>
        <v/>
      </c>
      <c r="E1147" s="27"/>
      <c r="F1147" s="69" t="s">
        <v>367</v>
      </c>
      <c r="G1147" s="27"/>
      <c r="H1147" s="27"/>
      <c r="I1147" s="27"/>
      <c r="J1147" s="28"/>
      <c r="K1147" s="27"/>
      <c r="L1147" s="27"/>
      <c r="M1147" s="55"/>
      <c r="N1147" s="19"/>
    </row>
    <row r="1148" spans="1:16" ht="15.75" thickTop="1" x14ac:dyDescent="0.25">
      <c r="A1148" s="32">
        <v>1294</v>
      </c>
      <c r="B1148" s="32" t="s">
        <v>129</v>
      </c>
      <c r="C1148" s="32">
        <v>233839</v>
      </c>
      <c r="D1148" s="7">
        <f t="array" ref="D1148">IF(C1148="","",MIN(IF(C1149:$C$3993&lt;&gt;"",ROW(C1149:$C$3993)))-MIN(IF(C1148:$C$3993&lt;&gt;"",ROW(C1148:$C$3993))))</f>
        <v>7</v>
      </c>
      <c r="E1148" s="32" t="s">
        <v>17</v>
      </c>
      <c r="F1148" s="32" t="s">
        <v>57</v>
      </c>
      <c r="G1148" s="32"/>
      <c r="H1148" s="32" t="s">
        <v>63</v>
      </c>
      <c r="I1148" s="32">
        <v>22</v>
      </c>
      <c r="J1148" s="33">
        <v>44774</v>
      </c>
      <c r="K1148" s="32" t="s">
        <v>20</v>
      </c>
      <c r="L1148" s="33">
        <v>44775</v>
      </c>
      <c r="M1148" s="50" t="s">
        <v>21</v>
      </c>
      <c r="N1148" s="19"/>
      <c r="P1148" s="11" t="s">
        <v>22</v>
      </c>
    </row>
    <row r="1149" spans="1:16" x14ac:dyDescent="0.25">
      <c r="A1149" s="32">
        <v>1295</v>
      </c>
      <c r="B1149" s="32" t="s">
        <v>129</v>
      </c>
      <c r="C1149" s="7"/>
      <c r="D1149" s="7" t="str">
        <f t="array" ref="D1149">IF(C1149="","",MIN(IF(C1150:$C$3993&lt;&gt;"",ROW(C1150:$C$3993)))-MIN(IF(C1149:$C$3993&lt;&gt;"",ROW(C1149:$C$3993))))</f>
        <v/>
      </c>
      <c r="E1149" s="32" t="s">
        <v>17</v>
      </c>
      <c r="F1149" s="7" t="s">
        <v>26</v>
      </c>
      <c r="G1149" s="7"/>
      <c r="H1149" s="7"/>
      <c r="I1149" s="7"/>
      <c r="J1149" s="33">
        <v>44774</v>
      </c>
      <c r="K1149" s="32" t="s">
        <v>20</v>
      </c>
      <c r="L1149" s="33">
        <v>44775</v>
      </c>
      <c r="M1149" s="50" t="s">
        <v>21</v>
      </c>
      <c r="N1149" s="19"/>
      <c r="P1149" s="11" t="s">
        <v>22</v>
      </c>
    </row>
    <row r="1150" spans="1:16" x14ac:dyDescent="0.25">
      <c r="A1150" s="32">
        <v>1296</v>
      </c>
      <c r="B1150" s="32" t="s">
        <v>129</v>
      </c>
      <c r="C1150" s="7"/>
      <c r="D1150" s="7" t="str">
        <f t="array" ref="D1150">IF(C1150="","",MIN(IF(C1151:$C$3993&lt;&gt;"",ROW(C1151:$C$3993)))-MIN(IF(C1150:$C$3993&lt;&gt;"",ROW(C1150:$C$3993))))</f>
        <v/>
      </c>
      <c r="E1150" s="32" t="s">
        <v>17</v>
      </c>
      <c r="F1150" s="7" t="s">
        <v>18</v>
      </c>
      <c r="G1150" s="7"/>
      <c r="H1150" s="7"/>
      <c r="I1150" s="7"/>
      <c r="J1150" s="33">
        <v>44774</v>
      </c>
      <c r="K1150" s="32" t="s">
        <v>20</v>
      </c>
      <c r="L1150" s="33">
        <v>44775</v>
      </c>
      <c r="M1150" s="50" t="s">
        <v>21</v>
      </c>
      <c r="N1150" s="19"/>
      <c r="P1150" s="11" t="s">
        <v>22</v>
      </c>
    </row>
    <row r="1151" spans="1:16" x14ac:dyDescent="0.25">
      <c r="A1151" s="32">
        <v>1297</v>
      </c>
      <c r="B1151" s="32" t="s">
        <v>129</v>
      </c>
      <c r="C1151" s="7"/>
      <c r="D1151" s="7" t="str">
        <f t="array" ref="D1151">IF(C1151="","",MIN(IF(C1152:$C$3993&lt;&gt;"",ROW(C1152:$C$3993)))-MIN(IF(C1151:$C$3993&lt;&gt;"",ROW(C1151:$C$3993))))</f>
        <v/>
      </c>
      <c r="E1151" s="32" t="s">
        <v>17</v>
      </c>
      <c r="F1151" s="7" t="s">
        <v>52</v>
      </c>
      <c r="G1151" s="7"/>
      <c r="H1151" s="7"/>
      <c r="I1151" s="7"/>
      <c r="J1151" s="33">
        <v>44774</v>
      </c>
      <c r="K1151" s="32" t="s">
        <v>20</v>
      </c>
      <c r="L1151" s="33">
        <v>44775</v>
      </c>
      <c r="M1151" s="50" t="s">
        <v>21</v>
      </c>
      <c r="N1151" s="19"/>
      <c r="P1151" s="11" t="s">
        <v>22</v>
      </c>
    </row>
    <row r="1152" spans="1:16" x14ac:dyDescent="0.25">
      <c r="A1152" s="32">
        <v>1298</v>
      </c>
      <c r="B1152" s="32" t="s">
        <v>129</v>
      </c>
      <c r="C1152" s="7"/>
      <c r="D1152" s="7" t="str">
        <f t="array" ref="D1152">IF(C1152="","",MIN(IF(C1153:$C$3993&lt;&gt;"",ROW(C1153:$C$3993)))-MIN(IF(C1152:$C$3993&lt;&gt;"",ROW(C1152:$C$3993))))</f>
        <v/>
      </c>
      <c r="E1152" s="32" t="s">
        <v>17</v>
      </c>
      <c r="F1152" s="7" t="s">
        <v>59</v>
      </c>
      <c r="G1152" s="7"/>
      <c r="H1152" s="7"/>
      <c r="I1152" s="7"/>
      <c r="J1152" s="33">
        <v>44774</v>
      </c>
      <c r="K1152" s="32" t="s">
        <v>20</v>
      </c>
      <c r="L1152" s="33">
        <v>44775</v>
      </c>
      <c r="M1152" s="50" t="s">
        <v>21</v>
      </c>
      <c r="N1152" s="19"/>
      <c r="P1152" s="11" t="s">
        <v>22</v>
      </c>
    </row>
    <row r="1153" spans="1:16" x14ac:dyDescent="0.25">
      <c r="A1153" s="32">
        <v>1299</v>
      </c>
      <c r="B1153" s="32" t="s">
        <v>129</v>
      </c>
      <c r="C1153" s="7"/>
      <c r="D1153" s="7" t="str">
        <f t="array" ref="D1153">IF(C1153="","",MIN(IF(C1154:$C$3993&lt;&gt;"",ROW(C1154:$C$3993)))-MIN(IF(C1153:$C$3993&lt;&gt;"",ROW(C1153:$C$3993))))</f>
        <v/>
      </c>
      <c r="E1153" s="32" t="s">
        <v>17</v>
      </c>
      <c r="F1153" s="7" t="s">
        <v>33</v>
      </c>
      <c r="G1153" s="7"/>
      <c r="H1153" s="7"/>
      <c r="I1153" s="7"/>
      <c r="J1153" s="33">
        <v>44774</v>
      </c>
      <c r="K1153" s="32" t="s">
        <v>20</v>
      </c>
      <c r="L1153" s="33">
        <v>44775</v>
      </c>
      <c r="M1153" s="50" t="s">
        <v>21</v>
      </c>
      <c r="N1153" s="19"/>
      <c r="P1153" s="11" t="s">
        <v>22</v>
      </c>
    </row>
    <row r="1154" spans="1:16" x14ac:dyDescent="0.25">
      <c r="A1154" s="7"/>
      <c r="B1154" s="7"/>
      <c r="C1154" s="7"/>
      <c r="D1154" s="7" t="str">
        <f t="array" ref="D1154">IF(C1154="","",MIN(IF(C1155:$C$3993&lt;&gt;"",ROW(C1155:$C$3993)))-MIN(IF(C1154:$C$3993&lt;&gt;"",ROW(C1154:$C$3993))))</f>
        <v/>
      </c>
      <c r="E1154" s="7"/>
      <c r="F1154" s="38" t="s">
        <v>367</v>
      </c>
      <c r="G1154" s="7"/>
      <c r="H1154" s="7"/>
      <c r="I1154" s="7"/>
      <c r="J1154" s="8"/>
      <c r="M1154" s="18"/>
      <c r="N1154" s="19"/>
    </row>
    <row r="1155" spans="1:16" x14ac:dyDescent="0.25">
      <c r="A1155" s="7">
        <v>1300</v>
      </c>
      <c r="B1155" s="7" t="s">
        <v>129</v>
      </c>
      <c r="C1155" s="7">
        <v>232485</v>
      </c>
      <c r="D1155" s="7">
        <f t="array" ref="D1155">IF(C1155="","",MIN(IF(C1156:$C$3993&lt;&gt;"",ROW(C1156:$C$3993)))-MIN(IF(C1155:$C$3993&lt;&gt;"",ROW(C1155:$C$3993))))</f>
        <v>7</v>
      </c>
      <c r="E1155" s="32" t="s">
        <v>17</v>
      </c>
      <c r="F1155" s="7" t="s">
        <v>57</v>
      </c>
      <c r="G1155" s="7"/>
      <c r="H1155" s="7" t="s">
        <v>63</v>
      </c>
      <c r="I1155" s="7">
        <v>22</v>
      </c>
      <c r="J1155" s="33">
        <v>44774</v>
      </c>
      <c r="K1155" s="32" t="s">
        <v>20</v>
      </c>
      <c r="L1155" s="33">
        <v>44775</v>
      </c>
      <c r="M1155" s="18" t="s">
        <v>21</v>
      </c>
      <c r="N1155" s="19"/>
      <c r="P1155" s="11" t="s">
        <v>22</v>
      </c>
    </row>
    <row r="1156" spans="1:16" x14ac:dyDescent="0.25">
      <c r="A1156" s="7">
        <v>1301</v>
      </c>
      <c r="B1156" s="7" t="s">
        <v>129</v>
      </c>
      <c r="C1156" s="7"/>
      <c r="D1156" s="7" t="str">
        <f t="array" ref="D1156">IF(C1156="","",MIN(IF(C1157:$C$3993&lt;&gt;"",ROW(C1157:$C$3993)))-MIN(IF(C1156:$C$3993&lt;&gt;"",ROW(C1156:$C$3993))))</f>
        <v/>
      </c>
      <c r="E1156" s="32" t="s">
        <v>17</v>
      </c>
      <c r="F1156" s="7" t="s">
        <v>26</v>
      </c>
      <c r="G1156" s="7"/>
      <c r="H1156" s="7"/>
      <c r="I1156" s="7"/>
      <c r="J1156" s="33">
        <v>44774</v>
      </c>
      <c r="K1156" s="32" t="s">
        <v>20</v>
      </c>
      <c r="L1156" s="33">
        <v>44775</v>
      </c>
      <c r="M1156" s="18" t="s">
        <v>21</v>
      </c>
      <c r="N1156" s="19"/>
      <c r="P1156" s="11" t="s">
        <v>22</v>
      </c>
    </row>
    <row r="1157" spans="1:16" x14ac:dyDescent="0.25">
      <c r="A1157" s="7">
        <v>1302</v>
      </c>
      <c r="B1157" s="7" t="s">
        <v>129</v>
      </c>
      <c r="C1157" s="7"/>
      <c r="D1157" s="7" t="str">
        <f t="array" ref="D1157">IF(C1157="","",MIN(IF(C1158:$C$3993&lt;&gt;"",ROW(C1158:$C$3993)))-MIN(IF(C1157:$C$3993&lt;&gt;"",ROW(C1157:$C$3993))))</f>
        <v/>
      </c>
      <c r="E1157" s="32" t="s">
        <v>17</v>
      </c>
      <c r="F1157" s="7" t="s">
        <v>18</v>
      </c>
      <c r="G1157" s="7"/>
      <c r="H1157" s="7"/>
      <c r="I1157" s="7"/>
      <c r="J1157" s="33">
        <v>44774</v>
      </c>
      <c r="K1157" s="32" t="s">
        <v>20</v>
      </c>
      <c r="L1157" s="33">
        <v>44775</v>
      </c>
      <c r="M1157" s="18" t="s">
        <v>21</v>
      </c>
      <c r="N1157" s="19"/>
      <c r="P1157" s="11" t="s">
        <v>22</v>
      </c>
    </row>
    <row r="1158" spans="1:16" x14ac:dyDescent="0.25">
      <c r="A1158" s="7">
        <v>1303</v>
      </c>
      <c r="B1158" s="7" t="s">
        <v>129</v>
      </c>
      <c r="C1158" s="7"/>
      <c r="D1158" s="7" t="str">
        <f t="array" ref="D1158">IF(C1158="","",MIN(IF(C1159:$C$3993&lt;&gt;"",ROW(C1159:$C$3993)))-MIN(IF(C1158:$C$3993&lt;&gt;"",ROW(C1158:$C$3993))))</f>
        <v/>
      </c>
      <c r="E1158" s="32" t="s">
        <v>17</v>
      </c>
      <c r="F1158" s="7" t="s">
        <v>52</v>
      </c>
      <c r="G1158" s="7"/>
      <c r="H1158" s="7"/>
      <c r="I1158" s="7"/>
      <c r="J1158" s="33">
        <v>44774</v>
      </c>
      <c r="K1158" s="32" t="s">
        <v>20</v>
      </c>
      <c r="L1158" s="33">
        <v>44775</v>
      </c>
      <c r="M1158" s="18" t="s">
        <v>21</v>
      </c>
      <c r="N1158" s="19"/>
      <c r="P1158" s="11" t="s">
        <v>22</v>
      </c>
    </row>
    <row r="1159" spans="1:16" x14ac:dyDescent="0.25">
      <c r="A1159" s="7">
        <v>1304</v>
      </c>
      <c r="B1159" s="7" t="s">
        <v>129</v>
      </c>
      <c r="C1159" s="7"/>
      <c r="D1159" s="7" t="str">
        <f t="array" ref="D1159">IF(C1159="","",MIN(IF(C1160:$C$3993&lt;&gt;"",ROW(C1160:$C$3993)))-MIN(IF(C1159:$C$3993&lt;&gt;"",ROW(C1159:$C$3993))))</f>
        <v/>
      </c>
      <c r="E1159" s="32" t="s">
        <v>17</v>
      </c>
      <c r="F1159" s="7" t="s">
        <v>59</v>
      </c>
      <c r="G1159" s="7"/>
      <c r="H1159" s="7"/>
      <c r="I1159" s="7"/>
      <c r="J1159" s="33">
        <v>44774</v>
      </c>
      <c r="K1159" s="32" t="s">
        <v>20</v>
      </c>
      <c r="L1159" s="33">
        <v>44775</v>
      </c>
      <c r="M1159" s="18" t="s">
        <v>21</v>
      </c>
      <c r="N1159" s="19"/>
      <c r="P1159" s="11" t="s">
        <v>22</v>
      </c>
    </row>
    <row r="1160" spans="1:16" x14ac:dyDescent="0.25">
      <c r="A1160" s="7">
        <v>1305</v>
      </c>
      <c r="B1160" s="7" t="s">
        <v>129</v>
      </c>
      <c r="C1160" s="7"/>
      <c r="D1160" s="7" t="str">
        <f t="array" ref="D1160">IF(C1160="","",MIN(IF(C1161:$C$3993&lt;&gt;"",ROW(C1161:$C$3993)))-MIN(IF(C1160:$C$3993&lt;&gt;"",ROW(C1160:$C$3993))))</f>
        <v/>
      </c>
      <c r="E1160" s="32" t="s">
        <v>17</v>
      </c>
      <c r="F1160" s="7" t="s">
        <v>33</v>
      </c>
      <c r="G1160" s="7"/>
      <c r="H1160" s="7"/>
      <c r="I1160" s="7"/>
      <c r="J1160" s="33">
        <v>44774</v>
      </c>
      <c r="K1160" s="32" t="s">
        <v>20</v>
      </c>
      <c r="L1160" s="33">
        <v>44775</v>
      </c>
      <c r="M1160" s="18" t="s">
        <v>21</v>
      </c>
      <c r="N1160" s="19"/>
      <c r="P1160" s="11" t="s">
        <v>22</v>
      </c>
    </row>
    <row r="1161" spans="1:16" x14ac:dyDescent="0.25">
      <c r="A1161" s="7"/>
      <c r="B1161" s="7"/>
      <c r="C1161" s="7"/>
      <c r="D1161" s="7" t="str">
        <f t="array" ref="D1161">IF(C1161="","",MIN(IF(C1162:$C$3993&lt;&gt;"",ROW(C1162:$C$3993)))-MIN(IF(C1161:$C$3993&lt;&gt;"",ROW(C1161:$C$3993))))</f>
        <v/>
      </c>
      <c r="E1161" s="7"/>
      <c r="F1161" s="38" t="s">
        <v>367</v>
      </c>
      <c r="G1161" s="7"/>
      <c r="H1161" s="7"/>
      <c r="I1161" s="7"/>
      <c r="J1161" s="8"/>
      <c r="M1161" s="18"/>
      <c r="N1161" s="19"/>
      <c r="O1161" s="73" t="s">
        <v>328</v>
      </c>
    </row>
    <row r="1162" spans="1:16" x14ac:dyDescent="0.25">
      <c r="A1162" s="7">
        <v>1306</v>
      </c>
      <c r="B1162" s="7" t="s">
        <v>129</v>
      </c>
      <c r="C1162" s="7">
        <v>235293</v>
      </c>
      <c r="D1162" s="7">
        <f t="array" ref="D1162">IF(C1162="","",MIN(IF(C1163:$C$3993&lt;&gt;"",ROW(C1163:$C$3993)))-MIN(IF(C1162:$C$3993&lt;&gt;"",ROW(C1162:$C$3993))))</f>
        <v>7</v>
      </c>
      <c r="E1162" s="7" t="s">
        <v>51</v>
      </c>
      <c r="F1162" s="7" t="s">
        <v>57</v>
      </c>
      <c r="G1162" s="7"/>
      <c r="H1162" s="7" t="s">
        <v>63</v>
      </c>
      <c r="I1162" s="7">
        <v>22</v>
      </c>
      <c r="J1162" s="33">
        <v>44774</v>
      </c>
      <c r="K1162" s="32" t="s">
        <v>20</v>
      </c>
      <c r="L1162" s="33">
        <v>44775</v>
      </c>
      <c r="M1162" s="18" t="s">
        <v>21</v>
      </c>
      <c r="N1162" s="19"/>
      <c r="P1162" s="11" t="s">
        <v>22</v>
      </c>
    </row>
    <row r="1163" spans="1:16" x14ac:dyDescent="0.25">
      <c r="A1163" s="7">
        <v>1307</v>
      </c>
      <c r="B1163" s="7" t="s">
        <v>129</v>
      </c>
      <c r="C1163" s="7"/>
      <c r="D1163" s="7" t="str">
        <f t="array" ref="D1163">IF(C1163="","",MIN(IF(C1164:$C$3993&lt;&gt;"",ROW(C1164:$C$3993)))-MIN(IF(C1163:$C$3993&lt;&gt;"",ROW(C1163:$C$3993))))</f>
        <v/>
      </c>
      <c r="E1163" s="7" t="s">
        <v>51</v>
      </c>
      <c r="F1163" s="7" t="s">
        <v>26</v>
      </c>
      <c r="G1163" s="7"/>
      <c r="H1163" s="7"/>
      <c r="I1163" s="7"/>
      <c r="J1163" s="33">
        <v>44774</v>
      </c>
      <c r="K1163" s="32" t="s">
        <v>20</v>
      </c>
      <c r="L1163" s="33">
        <v>44775</v>
      </c>
      <c r="M1163" s="18" t="s">
        <v>21</v>
      </c>
      <c r="N1163" s="19"/>
      <c r="P1163" s="11" t="s">
        <v>22</v>
      </c>
    </row>
    <row r="1164" spans="1:16" x14ac:dyDescent="0.25">
      <c r="A1164" s="7">
        <v>1308</v>
      </c>
      <c r="B1164" s="7" t="s">
        <v>129</v>
      </c>
      <c r="C1164" s="7"/>
      <c r="D1164" s="7" t="str">
        <f t="array" ref="D1164">IF(C1164="","",MIN(IF(C1165:$C$3993&lt;&gt;"",ROW(C1165:$C$3993)))-MIN(IF(C1164:$C$3993&lt;&gt;"",ROW(C1164:$C$3993))))</f>
        <v/>
      </c>
      <c r="E1164" s="7" t="s">
        <v>51</v>
      </c>
      <c r="F1164" s="7" t="s">
        <v>18</v>
      </c>
      <c r="G1164" s="7"/>
      <c r="H1164" s="7"/>
      <c r="I1164" s="7"/>
      <c r="J1164" s="33">
        <v>44774</v>
      </c>
      <c r="K1164" s="32" t="s">
        <v>20</v>
      </c>
      <c r="L1164" s="33">
        <v>44775</v>
      </c>
      <c r="M1164" s="18" t="s">
        <v>21</v>
      </c>
      <c r="N1164" s="19"/>
      <c r="P1164" s="11" t="s">
        <v>22</v>
      </c>
    </row>
    <row r="1165" spans="1:16" x14ac:dyDescent="0.25">
      <c r="A1165" s="7">
        <v>1309</v>
      </c>
      <c r="B1165" s="7" t="s">
        <v>129</v>
      </c>
      <c r="C1165" s="7"/>
      <c r="D1165" s="7" t="str">
        <f t="array" ref="D1165">IF(C1165="","",MIN(IF(C1166:$C$3993&lt;&gt;"",ROW(C1166:$C$3993)))-MIN(IF(C1165:$C$3993&lt;&gt;"",ROW(C1165:$C$3993))))</f>
        <v/>
      </c>
      <c r="E1165" s="7" t="s">
        <v>51</v>
      </c>
      <c r="F1165" s="7" t="s">
        <v>52</v>
      </c>
      <c r="G1165" s="7"/>
      <c r="H1165" s="7"/>
      <c r="I1165" s="7"/>
      <c r="J1165" s="33">
        <v>44774</v>
      </c>
      <c r="K1165" s="32" t="s">
        <v>20</v>
      </c>
      <c r="L1165" s="33">
        <v>44775</v>
      </c>
      <c r="M1165" s="18" t="s">
        <v>21</v>
      </c>
      <c r="N1165" s="19"/>
      <c r="P1165" s="11" t="s">
        <v>22</v>
      </c>
    </row>
    <row r="1166" spans="1:16" x14ac:dyDescent="0.25">
      <c r="A1166" s="7">
        <v>1310</v>
      </c>
      <c r="B1166" s="7" t="s">
        <v>129</v>
      </c>
      <c r="C1166" s="7"/>
      <c r="D1166" s="7" t="str">
        <f t="array" ref="D1166">IF(C1166="","",MIN(IF(C1167:$C$3993&lt;&gt;"",ROW(C1167:$C$3993)))-MIN(IF(C1166:$C$3993&lt;&gt;"",ROW(C1166:$C$3993))))</f>
        <v/>
      </c>
      <c r="E1166" s="7" t="s">
        <v>51</v>
      </c>
      <c r="F1166" s="7" t="s">
        <v>59</v>
      </c>
      <c r="G1166" s="7"/>
      <c r="H1166" s="7"/>
      <c r="I1166" s="7"/>
      <c r="J1166" s="33">
        <v>44774</v>
      </c>
      <c r="K1166" s="32" t="s">
        <v>20</v>
      </c>
      <c r="L1166" s="33">
        <v>44775</v>
      </c>
      <c r="M1166" s="18" t="s">
        <v>21</v>
      </c>
      <c r="N1166" s="19"/>
      <c r="P1166" s="11" t="s">
        <v>22</v>
      </c>
    </row>
    <row r="1167" spans="1:16" x14ac:dyDescent="0.25">
      <c r="A1167" s="7">
        <v>1311</v>
      </c>
      <c r="B1167" s="7" t="s">
        <v>129</v>
      </c>
      <c r="C1167" s="7"/>
      <c r="D1167" s="7" t="str">
        <f t="array" ref="D1167">IF(C1167="","",MIN(IF(C1168:$C$3993&lt;&gt;"",ROW(C1168:$C$3993)))-MIN(IF(C1167:$C$3993&lt;&gt;"",ROW(C1167:$C$3993))))</f>
        <v/>
      </c>
      <c r="E1167" s="7" t="s">
        <v>51</v>
      </c>
      <c r="F1167" s="7" t="s">
        <v>33</v>
      </c>
      <c r="G1167" s="7"/>
      <c r="H1167" s="7"/>
      <c r="I1167" s="7"/>
      <c r="J1167" s="33">
        <v>44774</v>
      </c>
      <c r="K1167" s="32" t="s">
        <v>20</v>
      </c>
      <c r="L1167" s="33">
        <v>44775</v>
      </c>
      <c r="M1167" s="18" t="s">
        <v>21</v>
      </c>
      <c r="N1167" s="19"/>
      <c r="P1167" s="11" t="s">
        <v>22</v>
      </c>
    </row>
    <row r="1168" spans="1:16" x14ac:dyDescent="0.25">
      <c r="A1168" s="7"/>
      <c r="B1168" s="7"/>
      <c r="C1168" s="7"/>
      <c r="D1168" s="7" t="str">
        <f t="array" ref="D1168">IF(C1168="","",MIN(IF(C1169:$C$3993&lt;&gt;"",ROW(C1169:$C$3993)))-MIN(IF(C1168:$C$3993&lt;&gt;"",ROW(C1168:$C$3993))))</f>
        <v/>
      </c>
      <c r="E1168" s="7"/>
      <c r="F1168" s="38" t="s">
        <v>367</v>
      </c>
      <c r="G1168" s="7"/>
      <c r="H1168" s="7"/>
      <c r="I1168" s="7"/>
      <c r="J1168" s="8"/>
      <c r="M1168" s="18"/>
      <c r="N1168" s="19"/>
    </row>
    <row r="1169" spans="1:16" x14ac:dyDescent="0.25">
      <c r="A1169" s="7">
        <v>1312</v>
      </c>
      <c r="B1169" s="7" t="s">
        <v>129</v>
      </c>
      <c r="C1169" s="7">
        <v>227804</v>
      </c>
      <c r="D1169" s="7">
        <f t="array" ref="D1169">IF(C1169="","",MIN(IF(C1170:$C$3993&lt;&gt;"",ROW(C1170:$C$3993)))-MIN(IF(C1169:$C$3993&lt;&gt;"",ROW(C1169:$C$3993))))</f>
        <v>6</v>
      </c>
      <c r="E1169" s="7" t="s">
        <v>32</v>
      </c>
      <c r="F1169" s="7" t="s">
        <v>57</v>
      </c>
      <c r="G1169" s="7"/>
      <c r="H1169" s="7" t="s">
        <v>49</v>
      </c>
      <c r="I1169" s="7">
        <v>22</v>
      </c>
      <c r="J1169" s="33">
        <v>44774</v>
      </c>
      <c r="K1169" s="32" t="s">
        <v>20</v>
      </c>
      <c r="L1169" s="33">
        <v>44775</v>
      </c>
      <c r="M1169" s="18" t="s">
        <v>21</v>
      </c>
      <c r="N1169" s="19"/>
      <c r="P1169" s="11" t="s">
        <v>22</v>
      </c>
    </row>
    <row r="1170" spans="1:16" x14ac:dyDescent="0.25">
      <c r="A1170" s="7">
        <v>1313</v>
      </c>
      <c r="B1170" s="7" t="s">
        <v>129</v>
      </c>
      <c r="C1170" s="7"/>
      <c r="D1170" s="7" t="str">
        <f t="array" ref="D1170">IF(C1170="","",MIN(IF(C1171:$C$3993&lt;&gt;"",ROW(C1171:$C$3993)))-MIN(IF(C1170:$C$3993&lt;&gt;"",ROW(C1170:$C$3993))))</f>
        <v/>
      </c>
      <c r="E1170" s="7" t="s">
        <v>32</v>
      </c>
      <c r="F1170" s="7" t="s">
        <v>26</v>
      </c>
      <c r="G1170" s="7"/>
      <c r="H1170" s="7"/>
      <c r="I1170" s="7"/>
      <c r="J1170" s="33">
        <v>44774</v>
      </c>
      <c r="K1170" s="32" t="s">
        <v>20</v>
      </c>
      <c r="L1170" s="33">
        <v>44775</v>
      </c>
      <c r="M1170" s="18" t="s">
        <v>21</v>
      </c>
      <c r="N1170" s="19"/>
      <c r="O1170" s="42" t="s">
        <v>354</v>
      </c>
      <c r="P1170" s="11" t="s">
        <v>22</v>
      </c>
    </row>
    <row r="1171" spans="1:16" x14ac:dyDescent="0.25">
      <c r="A1171" s="7">
        <v>1314</v>
      </c>
      <c r="B1171" s="7" t="s">
        <v>129</v>
      </c>
      <c r="C1171" s="7"/>
      <c r="D1171" s="7" t="str">
        <f t="array" ref="D1171">IF(C1171="","",MIN(IF(C1172:$C$3993&lt;&gt;"",ROW(C1172:$C$3993)))-MIN(IF(C1171:$C$3993&lt;&gt;"",ROW(C1171:$C$3993))))</f>
        <v/>
      </c>
      <c r="E1171" s="7" t="s">
        <v>32</v>
      </c>
      <c r="F1171" s="7" t="s">
        <v>18</v>
      </c>
      <c r="G1171" s="7"/>
      <c r="H1171" s="7"/>
      <c r="I1171" s="7"/>
      <c r="J1171" s="33">
        <v>44774</v>
      </c>
      <c r="K1171" s="32" t="s">
        <v>20</v>
      </c>
      <c r="L1171" s="33">
        <v>44775</v>
      </c>
      <c r="M1171" s="18" t="s">
        <v>21</v>
      </c>
      <c r="N1171" s="19"/>
      <c r="O1171" s="42" t="s">
        <v>354</v>
      </c>
      <c r="P1171" s="11" t="s">
        <v>22</v>
      </c>
    </row>
    <row r="1172" spans="1:16" x14ac:dyDescent="0.25">
      <c r="A1172" s="7">
        <v>1315</v>
      </c>
      <c r="B1172" s="7" t="s">
        <v>129</v>
      </c>
      <c r="C1172" s="7"/>
      <c r="D1172" s="7" t="str">
        <f t="array" ref="D1172">IF(C1172="","",MIN(IF(C1173:$C$3993&lt;&gt;"",ROW(C1173:$C$3993)))-MIN(IF(C1172:$C$3993&lt;&gt;"",ROW(C1172:$C$3993))))</f>
        <v/>
      </c>
      <c r="E1172" s="7" t="s">
        <v>32</v>
      </c>
      <c r="F1172" s="7" t="s">
        <v>52</v>
      </c>
      <c r="G1172" s="7"/>
      <c r="H1172" s="7"/>
      <c r="I1172" s="7"/>
      <c r="J1172" s="33">
        <v>44774</v>
      </c>
      <c r="K1172" s="32" t="s">
        <v>20</v>
      </c>
      <c r="L1172" s="33">
        <v>44775</v>
      </c>
      <c r="M1172" s="18" t="s">
        <v>21</v>
      </c>
      <c r="N1172" s="19"/>
      <c r="O1172" s="42" t="s">
        <v>354</v>
      </c>
      <c r="P1172" s="11" t="s">
        <v>22</v>
      </c>
    </row>
    <row r="1173" spans="1:16" x14ac:dyDescent="0.25">
      <c r="A1173" s="7">
        <v>1316</v>
      </c>
      <c r="B1173" s="7" t="s">
        <v>129</v>
      </c>
      <c r="C1173" s="7"/>
      <c r="D1173" s="7" t="str">
        <f t="array" ref="D1173">IF(C1173="","",MIN(IF(C1174:$C$3993&lt;&gt;"",ROW(C1174:$C$3993)))-MIN(IF(C1173:$C$3993&lt;&gt;"",ROW(C1173:$C$3993))))</f>
        <v/>
      </c>
      <c r="E1173" s="7" t="s">
        <v>32</v>
      </c>
      <c r="F1173" s="7" t="s">
        <v>59</v>
      </c>
      <c r="G1173" s="7"/>
      <c r="H1173" s="7"/>
      <c r="I1173" s="7"/>
      <c r="J1173" s="33">
        <v>44774</v>
      </c>
      <c r="K1173" s="32" t="s">
        <v>20</v>
      </c>
      <c r="L1173" s="33">
        <v>44775</v>
      </c>
      <c r="M1173" s="18" t="s">
        <v>21</v>
      </c>
      <c r="N1173" s="19"/>
      <c r="O1173" s="42" t="s">
        <v>354</v>
      </c>
      <c r="P1173" s="11" t="s">
        <v>22</v>
      </c>
    </row>
    <row r="1174" spans="1:16" x14ac:dyDescent="0.25">
      <c r="A1174" s="7">
        <v>1317</v>
      </c>
      <c r="B1174" s="7" t="s">
        <v>129</v>
      </c>
      <c r="C1174" s="7"/>
      <c r="D1174" s="7" t="str">
        <f t="array" ref="D1174">IF(C1174="","",MIN(IF(C1175:$C$3993&lt;&gt;"",ROW(C1175:$C$3993)))-MIN(IF(C1174:$C$3993&lt;&gt;"",ROW(C1174:$C$3993))))</f>
        <v/>
      </c>
      <c r="E1174" s="7" t="s">
        <v>32</v>
      </c>
      <c r="F1174" s="7" t="s">
        <v>24</v>
      </c>
      <c r="G1174" s="7"/>
      <c r="H1174" s="7"/>
      <c r="I1174" s="7"/>
      <c r="J1174" s="33">
        <v>44774</v>
      </c>
      <c r="K1174" s="32" t="s">
        <v>20</v>
      </c>
      <c r="L1174" s="33">
        <v>44775</v>
      </c>
      <c r="M1174" s="18" t="s">
        <v>21</v>
      </c>
      <c r="N1174" s="19"/>
      <c r="P1174" s="11" t="s">
        <v>22</v>
      </c>
    </row>
    <row r="1175" spans="1:16" x14ac:dyDescent="0.25">
      <c r="A1175" s="7">
        <v>1318</v>
      </c>
      <c r="B1175" s="7" t="s">
        <v>129</v>
      </c>
      <c r="C1175" s="7">
        <v>227955</v>
      </c>
      <c r="D1175" s="7">
        <f t="array" ref="D1175">IF(C1175="","",MIN(IF(C1176:$C$3993&lt;&gt;"",ROW(C1176:$C$3993)))-MIN(IF(C1175:$C$3993&lt;&gt;"",ROW(C1175:$C$3993))))</f>
        <v>6</v>
      </c>
      <c r="E1175" s="7" t="s">
        <v>84</v>
      </c>
      <c r="F1175" s="7" t="s">
        <v>57</v>
      </c>
      <c r="G1175" s="7"/>
      <c r="H1175" s="7" t="s">
        <v>49</v>
      </c>
      <c r="I1175" s="7">
        <v>22</v>
      </c>
      <c r="J1175" s="33">
        <v>44774</v>
      </c>
      <c r="K1175" s="32" t="s">
        <v>20</v>
      </c>
      <c r="L1175" s="33">
        <v>44775</v>
      </c>
      <c r="M1175" s="18" t="s">
        <v>21</v>
      </c>
      <c r="N1175" s="19"/>
    </row>
    <row r="1176" spans="1:16" x14ac:dyDescent="0.25">
      <c r="A1176" s="7">
        <v>1319</v>
      </c>
      <c r="B1176" s="7" t="s">
        <v>129</v>
      </c>
      <c r="C1176" s="7"/>
      <c r="D1176" s="7" t="str">
        <f t="array" ref="D1176">IF(C1176="","",MIN(IF(C1177:$C$3993&lt;&gt;"",ROW(C1177:$C$3993)))-MIN(IF(C1176:$C$3993&lt;&gt;"",ROW(C1176:$C$3993))))</f>
        <v/>
      </c>
      <c r="E1176" s="7" t="s">
        <v>84</v>
      </c>
      <c r="F1176" s="7" t="s">
        <v>26</v>
      </c>
      <c r="G1176" s="7"/>
      <c r="H1176" s="7"/>
      <c r="I1176" s="7"/>
      <c r="J1176" s="33">
        <v>44774</v>
      </c>
      <c r="K1176" s="32" t="s">
        <v>20</v>
      </c>
      <c r="L1176" s="33">
        <v>44775</v>
      </c>
      <c r="M1176" s="18" t="s">
        <v>21</v>
      </c>
      <c r="N1176" s="19"/>
      <c r="O1176" s="42" t="s">
        <v>354</v>
      </c>
      <c r="P1176" s="11" t="s">
        <v>22</v>
      </c>
    </row>
    <row r="1177" spans="1:16" x14ac:dyDescent="0.25">
      <c r="A1177" s="7">
        <v>1320</v>
      </c>
      <c r="B1177" s="7" t="s">
        <v>129</v>
      </c>
      <c r="C1177" s="7"/>
      <c r="D1177" s="7" t="str">
        <f t="array" ref="D1177">IF(C1177="","",MIN(IF(C1178:$C$3993&lt;&gt;"",ROW(C1178:$C$3993)))-MIN(IF(C1177:$C$3993&lt;&gt;"",ROW(C1177:$C$3993))))</f>
        <v/>
      </c>
      <c r="E1177" s="7" t="s">
        <v>84</v>
      </c>
      <c r="F1177" s="7" t="s">
        <v>18</v>
      </c>
      <c r="G1177" s="7"/>
      <c r="H1177" s="7"/>
      <c r="I1177" s="7"/>
      <c r="J1177" s="33">
        <v>44774</v>
      </c>
      <c r="K1177" s="32" t="s">
        <v>20</v>
      </c>
      <c r="L1177" s="33">
        <v>44775</v>
      </c>
      <c r="M1177" s="18" t="s">
        <v>21</v>
      </c>
      <c r="N1177" s="19"/>
      <c r="O1177" s="42" t="s">
        <v>354</v>
      </c>
      <c r="P1177" s="11" t="s">
        <v>22</v>
      </c>
    </row>
    <row r="1178" spans="1:16" s="83" customFormat="1" x14ac:dyDescent="0.25">
      <c r="A1178" s="14">
        <v>1321</v>
      </c>
      <c r="B1178" s="14"/>
      <c r="C1178" s="14"/>
      <c r="D1178" s="7" t="str">
        <f t="array" ref="D1178">IF(C1178="","",MIN(IF(C1179:$C$3993&lt;&gt;"",ROW(C1179:$C$3993)))-MIN(IF(C1178:$C$3993&lt;&gt;"",ROW(C1178:$C$3993))))</f>
        <v/>
      </c>
      <c r="E1178" s="14"/>
      <c r="F1178" s="14" t="s">
        <v>52</v>
      </c>
      <c r="G1178" s="14"/>
      <c r="H1178" s="14"/>
      <c r="I1178" s="14"/>
      <c r="J1178" s="15"/>
      <c r="K1178" s="14"/>
      <c r="L1178" s="14"/>
      <c r="M1178" s="14"/>
      <c r="N1178" s="11"/>
      <c r="O1178" s="74" t="s">
        <v>384</v>
      </c>
      <c r="P1178" s="11"/>
    </row>
    <row r="1179" spans="1:16" x14ac:dyDescent="0.25">
      <c r="A1179" s="7">
        <v>1322</v>
      </c>
      <c r="B1179" s="7" t="s">
        <v>129</v>
      </c>
      <c r="C1179" s="7"/>
      <c r="D1179" s="7" t="str">
        <f t="array" ref="D1179">IF(C1179="","",MIN(IF(C1180:$C$3993&lt;&gt;"",ROW(C1180:$C$3993)))-MIN(IF(C1179:$C$3993&lt;&gt;"",ROW(C1179:$C$3993))))</f>
        <v/>
      </c>
      <c r="E1179" s="7" t="s">
        <v>84</v>
      </c>
      <c r="F1179" s="7" t="s">
        <v>59</v>
      </c>
      <c r="G1179" s="7"/>
      <c r="H1179" s="7"/>
      <c r="I1179" s="7"/>
      <c r="J1179" s="33">
        <v>44774</v>
      </c>
      <c r="K1179" s="32" t="s">
        <v>20</v>
      </c>
      <c r="L1179" s="33">
        <v>44775</v>
      </c>
      <c r="M1179" s="18" t="s">
        <v>21</v>
      </c>
      <c r="N1179" s="19"/>
      <c r="O1179" s="42" t="s">
        <v>354</v>
      </c>
      <c r="P1179" s="11" t="s">
        <v>22</v>
      </c>
    </row>
    <row r="1180" spans="1:16" x14ac:dyDescent="0.25">
      <c r="A1180" s="7">
        <v>1323</v>
      </c>
      <c r="B1180" s="7" t="s">
        <v>129</v>
      </c>
      <c r="C1180" s="7"/>
      <c r="D1180" s="7" t="str">
        <f t="array" ref="D1180">IF(C1180="","",MIN(IF(C1181:$C$3993&lt;&gt;"",ROW(C1181:$C$3993)))-MIN(IF(C1180:$C$3993&lt;&gt;"",ROW(C1180:$C$3993))))</f>
        <v/>
      </c>
      <c r="E1180" s="7" t="s">
        <v>84</v>
      </c>
      <c r="F1180" s="7" t="s">
        <v>33</v>
      </c>
      <c r="G1180" s="7"/>
      <c r="H1180" s="7"/>
      <c r="I1180" s="7"/>
      <c r="J1180" s="33">
        <v>44774</v>
      </c>
      <c r="K1180" s="32" t="s">
        <v>20</v>
      </c>
      <c r="L1180" s="33">
        <v>44775</v>
      </c>
      <c r="M1180" s="18" t="s">
        <v>21</v>
      </c>
      <c r="N1180" s="19"/>
      <c r="O1180" s="42" t="s">
        <v>354</v>
      </c>
      <c r="P1180" s="11" t="s">
        <v>22</v>
      </c>
    </row>
    <row r="1181" spans="1:16" x14ac:dyDescent="0.25">
      <c r="A1181" s="7">
        <v>1324</v>
      </c>
      <c r="B1181" s="7" t="s">
        <v>129</v>
      </c>
      <c r="C1181" s="7">
        <v>230247</v>
      </c>
      <c r="D1181" s="7">
        <f t="array" ref="D1181">IF(C1181="","",MIN(IF(C1182:$C$3993&lt;&gt;"",ROW(C1182:$C$3993)))-MIN(IF(C1181:$C$3993&lt;&gt;"",ROW(C1181:$C$3993))))</f>
        <v>2</v>
      </c>
      <c r="E1181" s="7" t="s">
        <v>84</v>
      </c>
      <c r="F1181" s="7" t="s">
        <v>41</v>
      </c>
      <c r="G1181" s="7"/>
      <c r="H1181" s="7" t="s">
        <v>45</v>
      </c>
      <c r="I1181" s="7">
        <v>22</v>
      </c>
      <c r="J1181" s="33">
        <v>44774</v>
      </c>
      <c r="K1181" s="32" t="s">
        <v>20</v>
      </c>
      <c r="L1181" s="33">
        <v>44775</v>
      </c>
      <c r="M1181" s="18" t="s">
        <v>21</v>
      </c>
      <c r="N1181" s="19"/>
      <c r="P1181" s="11" t="s">
        <v>22</v>
      </c>
    </row>
    <row r="1182" spans="1:16" x14ac:dyDescent="0.25">
      <c r="A1182" s="7">
        <v>1325</v>
      </c>
      <c r="B1182" s="7" t="s">
        <v>129</v>
      </c>
      <c r="C1182" s="7"/>
      <c r="D1182" s="7" t="str">
        <f t="array" ref="D1182">IF(C1182="","",MIN(IF(C1183:$C$3993&lt;&gt;"",ROW(C1183:$C$3993)))-MIN(IF(C1182:$C$3993&lt;&gt;"",ROW(C1182:$C$3993))))</f>
        <v/>
      </c>
      <c r="E1182" s="7" t="s">
        <v>84</v>
      </c>
      <c r="F1182" s="7" t="s">
        <v>18</v>
      </c>
      <c r="G1182" s="7"/>
      <c r="H1182" s="7"/>
      <c r="I1182" s="7"/>
      <c r="J1182" s="33">
        <v>44774</v>
      </c>
      <c r="K1182" s="32" t="s">
        <v>20</v>
      </c>
      <c r="L1182" s="33">
        <v>44775</v>
      </c>
      <c r="M1182" s="18" t="s">
        <v>21</v>
      </c>
      <c r="N1182" s="19"/>
      <c r="O1182" s="42" t="s">
        <v>354</v>
      </c>
      <c r="P1182" s="11" t="s">
        <v>22</v>
      </c>
    </row>
    <row r="1183" spans="1:16" x14ac:dyDescent="0.25">
      <c r="A1183" s="7">
        <v>1326</v>
      </c>
      <c r="B1183" s="7" t="s">
        <v>129</v>
      </c>
      <c r="C1183" s="7">
        <v>230270</v>
      </c>
      <c r="D1183" s="7">
        <f t="array" ref="D1183">IF(C1183="","",MIN(IF(C1184:$C$3993&lt;&gt;"",ROW(C1184:$C$3993)))-MIN(IF(C1183:$C$3993&lt;&gt;"",ROW(C1183:$C$3993))))</f>
        <v>2</v>
      </c>
      <c r="E1183" s="7" t="s">
        <v>84</v>
      </c>
      <c r="F1183" s="7" t="s">
        <v>41</v>
      </c>
      <c r="G1183" s="7"/>
      <c r="H1183" s="7" t="s">
        <v>45</v>
      </c>
      <c r="I1183" s="7">
        <v>22</v>
      </c>
      <c r="J1183" s="33">
        <v>44774</v>
      </c>
      <c r="K1183" s="32" t="s">
        <v>20</v>
      </c>
      <c r="L1183" s="33">
        <v>44775</v>
      </c>
      <c r="M1183" s="18" t="s">
        <v>21</v>
      </c>
      <c r="N1183" s="19"/>
      <c r="P1183" s="11" t="s">
        <v>22</v>
      </c>
    </row>
    <row r="1184" spans="1:16" x14ac:dyDescent="0.25">
      <c r="A1184" s="7">
        <v>1327</v>
      </c>
      <c r="B1184" s="7" t="s">
        <v>129</v>
      </c>
      <c r="C1184" s="7"/>
      <c r="D1184" s="7" t="str">
        <f t="array" ref="D1184">IF(C1184="","",MIN(IF(C1185:$C$3993&lt;&gt;"",ROW(C1185:$C$3993)))-MIN(IF(C1184:$C$3993&lt;&gt;"",ROW(C1184:$C$3993))))</f>
        <v/>
      </c>
      <c r="E1184" s="7" t="s">
        <v>84</v>
      </c>
      <c r="F1184" s="7" t="s">
        <v>18</v>
      </c>
      <c r="G1184" s="7"/>
      <c r="H1184" s="7"/>
      <c r="I1184" s="7"/>
      <c r="J1184" s="33">
        <v>44774</v>
      </c>
      <c r="K1184" s="32" t="s">
        <v>20</v>
      </c>
      <c r="L1184" s="33">
        <v>44775</v>
      </c>
      <c r="M1184" s="18" t="s">
        <v>21</v>
      </c>
      <c r="N1184" s="19"/>
      <c r="P1184" s="11" t="s">
        <v>22</v>
      </c>
    </row>
    <row r="1185" spans="1:16" x14ac:dyDescent="0.25">
      <c r="A1185" s="7">
        <v>1328</v>
      </c>
      <c r="B1185" s="7" t="s">
        <v>129</v>
      </c>
      <c r="C1185" s="7">
        <v>234294</v>
      </c>
      <c r="D1185" s="7">
        <f t="array" ref="D1185">IF(C1185="","",MIN(IF(C1186:$C$3993&lt;&gt;"",ROW(C1186:$C$3993)))-MIN(IF(C1185:$C$3993&lt;&gt;"",ROW(C1185:$C$3993))))</f>
        <v>7</v>
      </c>
      <c r="E1185" s="7" t="s">
        <v>51</v>
      </c>
      <c r="F1185" s="7" t="s">
        <v>57</v>
      </c>
      <c r="G1185" s="7"/>
      <c r="H1185" s="7" t="s">
        <v>64</v>
      </c>
      <c r="I1185" s="7">
        <v>22</v>
      </c>
      <c r="J1185" s="33">
        <v>44774</v>
      </c>
      <c r="K1185" s="32" t="s">
        <v>20</v>
      </c>
      <c r="L1185" s="33">
        <v>44775</v>
      </c>
      <c r="M1185" s="18" t="s">
        <v>21</v>
      </c>
      <c r="N1185" s="19"/>
      <c r="P1185" s="11" t="s">
        <v>22</v>
      </c>
    </row>
    <row r="1186" spans="1:16" x14ac:dyDescent="0.25">
      <c r="A1186" s="7">
        <v>1329</v>
      </c>
      <c r="B1186" s="7" t="s">
        <v>129</v>
      </c>
      <c r="C1186" s="7"/>
      <c r="D1186" s="7" t="str">
        <f t="array" ref="D1186">IF(C1186="","",MIN(IF(C1187:$C$3993&lt;&gt;"",ROW(C1187:$C$3993)))-MIN(IF(C1186:$C$3993&lt;&gt;"",ROW(C1186:$C$3993))))</f>
        <v/>
      </c>
      <c r="E1186" s="7" t="s">
        <v>51</v>
      </c>
      <c r="F1186" s="7" t="s">
        <v>26</v>
      </c>
      <c r="G1186" s="7"/>
      <c r="H1186" s="7"/>
      <c r="I1186" s="7"/>
      <c r="J1186" s="33">
        <v>44774</v>
      </c>
      <c r="K1186" s="32" t="s">
        <v>20</v>
      </c>
      <c r="L1186" s="33">
        <v>44775</v>
      </c>
      <c r="M1186" s="18" t="s">
        <v>21</v>
      </c>
      <c r="N1186" s="19"/>
      <c r="P1186" s="11" t="s">
        <v>22</v>
      </c>
    </row>
    <row r="1187" spans="1:16" x14ac:dyDescent="0.25">
      <c r="A1187" s="7">
        <v>1330</v>
      </c>
      <c r="B1187" s="7" t="s">
        <v>129</v>
      </c>
      <c r="C1187" s="7"/>
      <c r="D1187" s="7" t="str">
        <f t="array" ref="D1187">IF(C1187="","",MIN(IF(C1188:$C$3993&lt;&gt;"",ROW(C1188:$C$3993)))-MIN(IF(C1187:$C$3993&lt;&gt;"",ROW(C1187:$C$3993))))</f>
        <v/>
      </c>
      <c r="E1187" s="7" t="s">
        <v>51</v>
      </c>
      <c r="F1187" s="7" t="s">
        <v>18</v>
      </c>
      <c r="G1187" s="7"/>
      <c r="H1187" s="7"/>
      <c r="I1187" s="7"/>
      <c r="J1187" s="33">
        <v>44774</v>
      </c>
      <c r="K1187" s="32" t="s">
        <v>20</v>
      </c>
      <c r="L1187" s="33">
        <v>44775</v>
      </c>
      <c r="M1187" s="18" t="s">
        <v>21</v>
      </c>
      <c r="N1187" s="19"/>
      <c r="P1187" s="11" t="s">
        <v>22</v>
      </c>
    </row>
    <row r="1188" spans="1:16" x14ac:dyDescent="0.25">
      <c r="A1188" s="7">
        <v>1331</v>
      </c>
      <c r="B1188" s="7" t="s">
        <v>129</v>
      </c>
      <c r="C1188" s="7"/>
      <c r="D1188" s="7" t="str">
        <f t="array" ref="D1188">IF(C1188="","",MIN(IF(C1189:$C$3993&lt;&gt;"",ROW(C1189:$C$3993)))-MIN(IF(C1188:$C$3993&lt;&gt;"",ROW(C1188:$C$3993))))</f>
        <v/>
      </c>
      <c r="E1188" s="7" t="s">
        <v>51</v>
      </c>
      <c r="F1188" s="7" t="s">
        <v>52</v>
      </c>
      <c r="G1188" s="7"/>
      <c r="H1188" s="7"/>
      <c r="I1188" s="7"/>
      <c r="J1188" s="33">
        <v>44774</v>
      </c>
      <c r="K1188" s="32" t="s">
        <v>20</v>
      </c>
      <c r="L1188" s="33">
        <v>44775</v>
      </c>
      <c r="M1188" s="18" t="s">
        <v>21</v>
      </c>
      <c r="N1188" s="19"/>
      <c r="P1188" s="11" t="s">
        <v>22</v>
      </c>
    </row>
    <row r="1189" spans="1:16" x14ac:dyDescent="0.25">
      <c r="A1189" s="7">
        <v>1332</v>
      </c>
      <c r="B1189" s="7" t="s">
        <v>129</v>
      </c>
      <c r="C1189" s="7"/>
      <c r="D1189" s="7" t="str">
        <f t="array" ref="D1189">IF(C1189="","",MIN(IF(C1190:$C$3993&lt;&gt;"",ROW(C1190:$C$3993)))-MIN(IF(C1189:$C$3993&lt;&gt;"",ROW(C1189:$C$3993))))</f>
        <v/>
      </c>
      <c r="E1189" s="7" t="s">
        <v>51</v>
      </c>
      <c r="F1189" s="7" t="s">
        <v>59</v>
      </c>
      <c r="G1189" s="7"/>
      <c r="H1189" s="7"/>
      <c r="I1189" s="7"/>
      <c r="J1189" s="33">
        <v>44774</v>
      </c>
      <c r="K1189" s="32" t="s">
        <v>20</v>
      </c>
      <c r="L1189" s="33">
        <v>44775</v>
      </c>
      <c r="M1189" s="18" t="s">
        <v>21</v>
      </c>
      <c r="N1189" s="19"/>
      <c r="P1189" s="11" t="s">
        <v>22</v>
      </c>
    </row>
    <row r="1190" spans="1:16" x14ac:dyDescent="0.25">
      <c r="A1190" s="7">
        <v>1333</v>
      </c>
      <c r="B1190" s="7" t="s">
        <v>129</v>
      </c>
      <c r="C1190" s="7"/>
      <c r="D1190" s="7" t="str">
        <f t="array" ref="D1190">IF(C1190="","",MIN(IF(C1191:$C$3993&lt;&gt;"",ROW(C1191:$C$3993)))-MIN(IF(C1190:$C$3993&lt;&gt;"",ROW(C1190:$C$3993))))</f>
        <v/>
      </c>
      <c r="E1190" s="7" t="s">
        <v>51</v>
      </c>
      <c r="F1190" s="7" t="s">
        <v>33</v>
      </c>
      <c r="G1190" s="7"/>
      <c r="H1190" s="7"/>
      <c r="I1190" s="7"/>
      <c r="J1190" s="33">
        <v>44774</v>
      </c>
      <c r="K1190" s="32" t="s">
        <v>20</v>
      </c>
      <c r="L1190" s="33">
        <v>44775</v>
      </c>
      <c r="M1190" s="18" t="s">
        <v>21</v>
      </c>
      <c r="N1190" s="19"/>
      <c r="P1190" s="11" t="s">
        <v>22</v>
      </c>
    </row>
    <row r="1191" spans="1:16" x14ac:dyDescent="0.25">
      <c r="A1191" s="7"/>
      <c r="B1191" s="7"/>
      <c r="C1191" s="7"/>
      <c r="D1191" s="7" t="str">
        <f t="array" ref="D1191">IF(C1191="","",MIN(IF(C1192:$C$3993&lt;&gt;"",ROW(C1192:$C$3993)))-MIN(IF(C1191:$C$3993&lt;&gt;"",ROW(C1191:$C$3993))))</f>
        <v/>
      </c>
      <c r="E1191" s="7"/>
      <c r="F1191" s="38" t="s">
        <v>291</v>
      </c>
      <c r="G1191" s="7"/>
      <c r="H1191" s="7"/>
      <c r="I1191" s="7"/>
      <c r="J1191" s="8"/>
    </row>
    <row r="1192" spans="1:16" x14ac:dyDescent="0.25">
      <c r="A1192" s="7">
        <v>1334</v>
      </c>
      <c r="B1192" s="7" t="s">
        <v>129</v>
      </c>
      <c r="C1192" s="7" t="s">
        <v>385</v>
      </c>
      <c r="D1192" s="7">
        <f t="array" ref="D1192">IF(C1192="","",MIN(IF(C1193:$C$3993&lt;&gt;"",ROW(C1193:$C$3993)))-MIN(IF(C1192:$C$3993&lt;&gt;"",ROW(C1192:$C$3993))))</f>
        <v>6</v>
      </c>
      <c r="E1192" s="7" t="s">
        <v>32</v>
      </c>
      <c r="F1192" s="7" t="s">
        <v>57</v>
      </c>
      <c r="G1192" s="7"/>
      <c r="H1192" s="7" t="s">
        <v>61</v>
      </c>
      <c r="I1192" s="7">
        <v>22</v>
      </c>
      <c r="J1192" s="33">
        <v>44774</v>
      </c>
      <c r="K1192" s="32" t="s">
        <v>20</v>
      </c>
      <c r="L1192" s="33">
        <v>44775</v>
      </c>
      <c r="M1192" s="18" t="s">
        <v>21</v>
      </c>
      <c r="N1192" s="19"/>
      <c r="P1192" s="11" t="s">
        <v>22</v>
      </c>
    </row>
    <row r="1193" spans="1:16" x14ac:dyDescent="0.25">
      <c r="A1193" s="7">
        <v>1335</v>
      </c>
      <c r="B1193" s="7" t="s">
        <v>129</v>
      </c>
      <c r="C1193" s="7"/>
      <c r="D1193" s="7" t="str">
        <f t="array" ref="D1193">IF(C1193="","",MIN(IF(C1194:$C$3993&lt;&gt;"",ROW(C1194:$C$3993)))-MIN(IF(C1193:$C$3993&lt;&gt;"",ROW(C1193:$C$3993))))</f>
        <v/>
      </c>
      <c r="E1193" s="7" t="s">
        <v>32</v>
      </c>
      <c r="F1193" s="7" t="s">
        <v>26</v>
      </c>
      <c r="G1193" s="7"/>
      <c r="H1193" s="7"/>
      <c r="I1193" s="7"/>
      <c r="J1193" s="33">
        <v>44774</v>
      </c>
      <c r="K1193" s="32" t="s">
        <v>20</v>
      </c>
      <c r="L1193" s="33">
        <v>44775</v>
      </c>
      <c r="M1193" s="18" t="s">
        <v>21</v>
      </c>
      <c r="N1193" s="19"/>
      <c r="O1193" s="42" t="s">
        <v>354</v>
      </c>
      <c r="P1193" s="11" t="s">
        <v>22</v>
      </c>
    </row>
    <row r="1194" spans="1:16" x14ac:dyDescent="0.25">
      <c r="A1194" s="7">
        <v>1336</v>
      </c>
      <c r="B1194" s="7" t="s">
        <v>129</v>
      </c>
      <c r="C1194" s="7"/>
      <c r="D1194" s="7" t="str">
        <f t="array" ref="D1194">IF(C1194="","",MIN(IF(C1195:$C$3993&lt;&gt;"",ROW(C1195:$C$3993)))-MIN(IF(C1194:$C$3993&lt;&gt;"",ROW(C1194:$C$3993))))</f>
        <v/>
      </c>
      <c r="E1194" s="7" t="s">
        <v>32</v>
      </c>
      <c r="F1194" s="7" t="s">
        <v>18</v>
      </c>
      <c r="G1194" s="7"/>
      <c r="H1194" s="7"/>
      <c r="I1194" s="7"/>
      <c r="J1194" s="33">
        <v>44774</v>
      </c>
      <c r="K1194" s="32" t="s">
        <v>20</v>
      </c>
      <c r="L1194" s="33">
        <v>44775</v>
      </c>
      <c r="M1194" s="18" t="s">
        <v>21</v>
      </c>
      <c r="N1194" s="19"/>
      <c r="P1194" s="11" t="s">
        <v>22</v>
      </c>
    </row>
    <row r="1195" spans="1:16" x14ac:dyDescent="0.25">
      <c r="A1195" s="7">
        <v>1337</v>
      </c>
      <c r="B1195" s="7" t="s">
        <v>129</v>
      </c>
      <c r="C1195" s="7"/>
      <c r="D1195" s="7" t="str">
        <f t="array" ref="D1195">IF(C1195="","",MIN(IF(C1196:$C$3993&lt;&gt;"",ROW(C1196:$C$3993)))-MIN(IF(C1195:$C$3993&lt;&gt;"",ROW(C1195:$C$3993))))</f>
        <v/>
      </c>
      <c r="E1195" s="7" t="s">
        <v>32</v>
      </c>
      <c r="F1195" s="7" t="s">
        <v>52</v>
      </c>
      <c r="G1195" s="7"/>
      <c r="H1195" s="7"/>
      <c r="I1195" s="7"/>
      <c r="J1195" s="33">
        <v>44774</v>
      </c>
      <c r="K1195" s="32" t="s">
        <v>20</v>
      </c>
      <c r="L1195" s="33">
        <v>44775</v>
      </c>
      <c r="M1195" s="18" t="s">
        <v>21</v>
      </c>
      <c r="N1195" s="19"/>
      <c r="O1195" s="42" t="s">
        <v>354</v>
      </c>
      <c r="P1195" s="11" t="s">
        <v>22</v>
      </c>
    </row>
    <row r="1196" spans="1:16" x14ac:dyDescent="0.25">
      <c r="A1196" s="7">
        <v>1338</v>
      </c>
      <c r="B1196" s="7" t="s">
        <v>129</v>
      </c>
      <c r="C1196" s="7"/>
      <c r="D1196" s="7" t="str">
        <f t="array" ref="D1196">IF(C1196="","",MIN(IF(C1197:$C$3993&lt;&gt;"",ROW(C1197:$C$3993)))-MIN(IF(C1196:$C$3993&lt;&gt;"",ROW(C1196:$C$3993))))</f>
        <v/>
      </c>
      <c r="E1196" s="7" t="s">
        <v>32</v>
      </c>
      <c r="F1196" s="7" t="s">
        <v>33</v>
      </c>
      <c r="G1196" s="7"/>
      <c r="H1196" s="7"/>
      <c r="I1196" s="7"/>
      <c r="J1196" s="33">
        <v>44774</v>
      </c>
      <c r="K1196" s="32" t="s">
        <v>20</v>
      </c>
      <c r="L1196" s="33">
        <v>44775</v>
      </c>
      <c r="M1196" s="18" t="s">
        <v>21</v>
      </c>
      <c r="N1196" s="19"/>
      <c r="O1196" s="42" t="s">
        <v>354</v>
      </c>
      <c r="P1196" s="11" t="s">
        <v>22</v>
      </c>
    </row>
    <row r="1197" spans="1:16" x14ac:dyDescent="0.25">
      <c r="A1197" s="7"/>
      <c r="B1197" s="7"/>
      <c r="C1197" s="7"/>
      <c r="D1197" s="7" t="str">
        <f t="array" ref="D1197">IF(C1197="","",MIN(IF(C1198:$C$3993&lt;&gt;"",ROW(C1198:$C$3993)))-MIN(IF(C1197:$C$3993&lt;&gt;"",ROW(C1197:$C$3993))))</f>
        <v/>
      </c>
      <c r="E1197" s="7"/>
      <c r="F1197" s="38" t="s">
        <v>291</v>
      </c>
      <c r="G1197" s="7"/>
      <c r="H1197" s="7"/>
      <c r="I1197" s="7"/>
      <c r="J1197" s="8"/>
    </row>
    <row r="1198" spans="1:16" x14ac:dyDescent="0.25">
      <c r="A1198" s="7">
        <v>1339</v>
      </c>
      <c r="B1198" s="7" t="s">
        <v>129</v>
      </c>
      <c r="C1198" s="7">
        <v>233287</v>
      </c>
      <c r="D1198" s="7">
        <f t="array" ref="D1198">IF(C1198="","",MIN(IF(C1199:$C$3993&lt;&gt;"",ROW(C1199:$C$3993)))-MIN(IF(C1198:$C$3993&lt;&gt;"",ROW(C1198:$C$3993))))</f>
        <v>6</v>
      </c>
      <c r="E1198" s="7" t="s">
        <v>35</v>
      </c>
      <c r="F1198" s="7" t="s">
        <v>57</v>
      </c>
      <c r="G1198" s="7"/>
      <c r="H1198" s="7" t="s">
        <v>61</v>
      </c>
      <c r="I1198" s="7">
        <v>22</v>
      </c>
      <c r="J1198" s="33">
        <v>44774</v>
      </c>
      <c r="K1198" s="32" t="s">
        <v>20</v>
      </c>
      <c r="L1198" s="33">
        <v>44775</v>
      </c>
      <c r="M1198" s="18" t="s">
        <v>21</v>
      </c>
      <c r="N1198" s="19"/>
      <c r="P1198" s="11" t="s">
        <v>22</v>
      </c>
    </row>
    <row r="1199" spans="1:16" x14ac:dyDescent="0.25">
      <c r="A1199" s="7">
        <v>1340</v>
      </c>
      <c r="B1199" s="7" t="s">
        <v>129</v>
      </c>
      <c r="C1199" s="7"/>
      <c r="D1199" s="7" t="str">
        <f t="array" ref="D1199">IF(C1199="","",MIN(IF(C1200:$C$3993&lt;&gt;"",ROW(C1200:$C$3993)))-MIN(IF(C1199:$C$3993&lt;&gt;"",ROW(C1199:$C$3993))))</f>
        <v/>
      </c>
      <c r="E1199" s="7" t="s">
        <v>35</v>
      </c>
      <c r="F1199" s="7" t="s">
        <v>26</v>
      </c>
      <c r="G1199" s="7"/>
      <c r="H1199" s="7"/>
      <c r="I1199" s="7"/>
      <c r="J1199" s="33">
        <v>44774</v>
      </c>
      <c r="K1199" s="32" t="s">
        <v>20</v>
      </c>
      <c r="L1199" s="33">
        <v>44775</v>
      </c>
      <c r="M1199" s="18" t="s">
        <v>21</v>
      </c>
      <c r="N1199" s="19"/>
      <c r="P1199" s="11" t="s">
        <v>22</v>
      </c>
    </row>
    <row r="1200" spans="1:16" x14ac:dyDescent="0.25">
      <c r="A1200" s="7">
        <v>1341</v>
      </c>
      <c r="B1200" s="7" t="s">
        <v>129</v>
      </c>
      <c r="C1200" s="7"/>
      <c r="D1200" s="7" t="str">
        <f t="array" ref="D1200">IF(C1200="","",MIN(IF(C1201:$C$3993&lt;&gt;"",ROW(C1201:$C$3993)))-MIN(IF(C1200:$C$3993&lt;&gt;"",ROW(C1200:$C$3993))))</f>
        <v/>
      </c>
      <c r="E1200" s="7" t="s">
        <v>35</v>
      </c>
      <c r="F1200" s="7" t="s">
        <v>18</v>
      </c>
      <c r="G1200" s="7"/>
      <c r="H1200" s="7"/>
      <c r="I1200" s="7"/>
      <c r="J1200" s="33">
        <v>44774</v>
      </c>
      <c r="K1200" s="32" t="s">
        <v>20</v>
      </c>
      <c r="L1200" s="33">
        <v>44775</v>
      </c>
      <c r="M1200" s="18" t="s">
        <v>21</v>
      </c>
      <c r="N1200" s="19"/>
      <c r="O1200" s="42" t="s">
        <v>354</v>
      </c>
      <c r="P1200" s="11" t="s">
        <v>22</v>
      </c>
    </row>
    <row r="1201" spans="1:16" x14ac:dyDescent="0.25">
      <c r="A1201" s="7">
        <v>1342</v>
      </c>
      <c r="B1201" s="7" t="s">
        <v>129</v>
      </c>
      <c r="C1201" s="7"/>
      <c r="D1201" s="7" t="str">
        <f t="array" ref="D1201">IF(C1201="","",MIN(IF(C1202:$C$3993&lt;&gt;"",ROW(C1202:$C$3993)))-MIN(IF(C1201:$C$3993&lt;&gt;"",ROW(C1201:$C$3993))))</f>
        <v/>
      </c>
      <c r="E1201" s="7" t="s">
        <v>35</v>
      </c>
      <c r="F1201" s="7" t="s">
        <v>52</v>
      </c>
      <c r="G1201" s="7"/>
      <c r="H1201" s="7"/>
      <c r="I1201" s="7"/>
      <c r="J1201" s="33">
        <v>44774</v>
      </c>
      <c r="K1201" s="32" t="s">
        <v>20</v>
      </c>
      <c r="L1201" s="33">
        <v>44775</v>
      </c>
      <c r="M1201" s="18" t="s">
        <v>21</v>
      </c>
      <c r="N1201" s="19"/>
      <c r="O1201" s="42" t="s">
        <v>354</v>
      </c>
      <c r="P1201" s="11" t="s">
        <v>22</v>
      </c>
    </row>
    <row r="1202" spans="1:16" x14ac:dyDescent="0.25">
      <c r="A1202" s="7">
        <v>1343</v>
      </c>
      <c r="B1202" s="7" t="s">
        <v>129</v>
      </c>
      <c r="C1202" s="7"/>
      <c r="D1202" s="7" t="str">
        <f t="array" ref="D1202">IF(C1202="","",MIN(IF(C1203:$C$3993&lt;&gt;"",ROW(C1203:$C$3993)))-MIN(IF(C1202:$C$3993&lt;&gt;"",ROW(C1202:$C$3993))))</f>
        <v/>
      </c>
      <c r="E1202" s="7" t="s">
        <v>35</v>
      </c>
      <c r="F1202" s="7" t="s">
        <v>59</v>
      </c>
      <c r="G1202" s="7"/>
      <c r="H1202" s="7"/>
      <c r="I1202" s="7"/>
      <c r="J1202" s="33">
        <v>44774</v>
      </c>
      <c r="K1202" s="32" t="s">
        <v>20</v>
      </c>
      <c r="L1202" s="33">
        <v>44775</v>
      </c>
      <c r="M1202" s="18" t="s">
        <v>21</v>
      </c>
      <c r="N1202" s="19"/>
      <c r="O1202" s="42" t="s">
        <v>354</v>
      </c>
      <c r="P1202" s="11" t="s">
        <v>22</v>
      </c>
    </row>
    <row r="1203" spans="1:16" ht="15.75" thickBot="1" x14ac:dyDescent="0.3">
      <c r="A1203" s="27">
        <v>1344</v>
      </c>
      <c r="B1203" s="27" t="s">
        <v>129</v>
      </c>
      <c r="C1203" s="27"/>
      <c r="D1203" s="7" t="str">
        <f t="array" ref="D1203">IF(C1203="","",MIN(IF(C1204:$C$3993&lt;&gt;"",ROW(C1204:$C$3993)))-MIN(IF(C1203:$C$3993&lt;&gt;"",ROW(C1203:$C$3993))))</f>
        <v/>
      </c>
      <c r="E1203" s="27" t="s">
        <v>35</v>
      </c>
      <c r="F1203" s="27" t="s">
        <v>33</v>
      </c>
      <c r="G1203" s="27"/>
      <c r="H1203" s="27"/>
      <c r="I1203" s="27"/>
      <c r="J1203" s="28">
        <v>44774</v>
      </c>
      <c r="K1203" s="27" t="s">
        <v>20</v>
      </c>
      <c r="L1203" s="28">
        <v>44775</v>
      </c>
      <c r="M1203" s="53" t="s">
        <v>21</v>
      </c>
      <c r="N1203" s="19"/>
      <c r="P1203" s="11" t="s">
        <v>22</v>
      </c>
    </row>
    <row r="1204" spans="1:16" ht="15.75" thickTop="1" x14ac:dyDescent="0.25">
      <c r="A1204" s="32">
        <v>1395</v>
      </c>
      <c r="B1204" s="32" t="s">
        <v>129</v>
      </c>
      <c r="C1204" s="32">
        <v>239369</v>
      </c>
      <c r="D1204" s="7">
        <f t="array" ref="D1204">IF(C1204="","",MIN(IF(C1205:$C$3993&lt;&gt;"",ROW(C1205:$C$3993)))-MIN(IF(C1204:$C$3993&lt;&gt;"",ROW(C1204:$C$3993))))</f>
        <v>6</v>
      </c>
      <c r="E1204" s="32" t="s">
        <v>35</v>
      </c>
      <c r="F1204" s="32" t="s">
        <v>57</v>
      </c>
      <c r="G1204" s="32"/>
      <c r="H1204" s="32" t="s">
        <v>19</v>
      </c>
      <c r="I1204" s="50">
        <v>23</v>
      </c>
      <c r="J1204" s="33">
        <v>44778</v>
      </c>
      <c r="K1204" s="32" t="s">
        <v>20</v>
      </c>
      <c r="L1204" s="33">
        <v>44778</v>
      </c>
      <c r="M1204" s="50" t="s">
        <v>21</v>
      </c>
      <c r="N1204" s="19"/>
      <c r="P1204" s="11" t="s">
        <v>22</v>
      </c>
    </row>
    <row r="1205" spans="1:16" x14ac:dyDescent="0.25">
      <c r="A1205" s="7">
        <v>1396</v>
      </c>
      <c r="B1205" s="7" t="s">
        <v>129</v>
      </c>
      <c r="C1205" s="7"/>
      <c r="D1205" s="7" t="str">
        <f t="array" ref="D1205">IF(C1205="","",MIN(IF(C1206:$C$3993&lt;&gt;"",ROW(C1206:$C$3993)))-MIN(IF(C1205:$C$3993&lt;&gt;"",ROW(C1205:$C$3993))))</f>
        <v/>
      </c>
      <c r="E1205" s="7" t="s">
        <v>35</v>
      </c>
      <c r="F1205" s="7" t="s">
        <v>26</v>
      </c>
      <c r="G1205" s="7"/>
      <c r="H1205" s="7"/>
      <c r="I1205" s="7"/>
      <c r="J1205" s="33">
        <v>44778</v>
      </c>
      <c r="K1205" s="32" t="s">
        <v>20</v>
      </c>
      <c r="L1205" s="33">
        <v>44778</v>
      </c>
      <c r="M1205" s="50" t="s">
        <v>21</v>
      </c>
      <c r="N1205" s="19"/>
      <c r="P1205" s="11" t="s">
        <v>22</v>
      </c>
    </row>
    <row r="1206" spans="1:16" x14ac:dyDescent="0.25">
      <c r="A1206" s="32">
        <v>1397</v>
      </c>
      <c r="B1206" s="7" t="s">
        <v>129</v>
      </c>
      <c r="C1206" s="7"/>
      <c r="D1206" s="7" t="str">
        <f t="array" ref="D1206">IF(C1206="","",MIN(IF(C1207:$C$3993&lt;&gt;"",ROW(C1207:$C$3993)))-MIN(IF(C1206:$C$3993&lt;&gt;"",ROW(C1206:$C$3993))))</f>
        <v/>
      </c>
      <c r="E1206" s="7" t="s">
        <v>35</v>
      </c>
      <c r="F1206" s="7" t="s">
        <v>18</v>
      </c>
      <c r="G1206" s="7"/>
      <c r="H1206" s="7"/>
      <c r="I1206" s="7"/>
      <c r="J1206" s="33">
        <v>44778</v>
      </c>
      <c r="K1206" s="32" t="s">
        <v>20</v>
      </c>
      <c r="L1206" s="33">
        <v>44778</v>
      </c>
      <c r="M1206" s="50" t="s">
        <v>21</v>
      </c>
      <c r="N1206" s="19"/>
      <c r="P1206" s="11" t="s">
        <v>22</v>
      </c>
    </row>
    <row r="1207" spans="1:16" x14ac:dyDescent="0.25">
      <c r="A1207" s="7">
        <v>1398</v>
      </c>
      <c r="B1207" s="7" t="s">
        <v>129</v>
      </c>
      <c r="C1207" s="7"/>
      <c r="D1207" s="7" t="str">
        <f t="array" ref="D1207">IF(C1207="","",MIN(IF(C1208:$C$3993&lt;&gt;"",ROW(C1208:$C$3993)))-MIN(IF(C1207:$C$3993&lt;&gt;"",ROW(C1207:$C$3993))))</f>
        <v/>
      </c>
      <c r="E1207" s="7" t="s">
        <v>35</v>
      </c>
      <c r="F1207" s="7" t="s">
        <v>52</v>
      </c>
      <c r="G1207" s="7"/>
      <c r="H1207" s="7"/>
      <c r="I1207" s="7"/>
      <c r="J1207" s="33">
        <v>44778</v>
      </c>
      <c r="K1207" s="32" t="s">
        <v>20</v>
      </c>
      <c r="L1207" s="33">
        <v>44778</v>
      </c>
      <c r="M1207" s="50" t="s">
        <v>21</v>
      </c>
      <c r="N1207" s="19"/>
      <c r="P1207" s="11" t="s">
        <v>22</v>
      </c>
    </row>
    <row r="1208" spans="1:16" x14ac:dyDescent="0.25">
      <c r="A1208" s="32">
        <v>1399</v>
      </c>
      <c r="B1208" s="7" t="s">
        <v>129</v>
      </c>
      <c r="C1208" s="7"/>
      <c r="D1208" s="7" t="str">
        <f t="array" ref="D1208">IF(C1208="","",MIN(IF(C1209:$C$3993&lt;&gt;"",ROW(C1209:$C$3993)))-MIN(IF(C1208:$C$3993&lt;&gt;"",ROW(C1208:$C$3993))))</f>
        <v/>
      </c>
      <c r="E1208" s="7" t="s">
        <v>35</v>
      </c>
      <c r="F1208" s="7" t="s">
        <v>59</v>
      </c>
      <c r="G1208" s="7"/>
      <c r="H1208" s="7"/>
      <c r="I1208" s="7"/>
      <c r="J1208" s="33">
        <v>44778</v>
      </c>
      <c r="K1208" s="32" t="s">
        <v>20</v>
      </c>
      <c r="L1208" s="33">
        <v>44778</v>
      </c>
      <c r="M1208" s="50" t="s">
        <v>21</v>
      </c>
      <c r="N1208" s="19"/>
      <c r="P1208" s="11" t="s">
        <v>22</v>
      </c>
    </row>
    <row r="1209" spans="1:16" x14ac:dyDescent="0.25">
      <c r="A1209" s="7">
        <v>1400</v>
      </c>
      <c r="B1209" s="7" t="s">
        <v>129</v>
      </c>
      <c r="C1209" s="7"/>
      <c r="D1209" s="7" t="str">
        <f t="array" ref="D1209">IF(C1209="","",MIN(IF(C1210:$C$3993&lt;&gt;"",ROW(C1210:$C$3993)))-MIN(IF(C1209:$C$3993&lt;&gt;"",ROW(C1209:$C$3993))))</f>
        <v/>
      </c>
      <c r="E1209" s="7" t="s">
        <v>35</v>
      </c>
      <c r="F1209" s="7" t="s">
        <v>33</v>
      </c>
      <c r="G1209" s="7"/>
      <c r="H1209" s="7"/>
      <c r="I1209" s="7"/>
      <c r="J1209" s="33">
        <v>44778</v>
      </c>
      <c r="K1209" s="32" t="s">
        <v>20</v>
      </c>
      <c r="L1209" s="33">
        <v>44778</v>
      </c>
      <c r="M1209" s="50" t="s">
        <v>21</v>
      </c>
      <c r="N1209" s="19"/>
      <c r="P1209" s="11" t="s">
        <v>22</v>
      </c>
    </row>
    <row r="1210" spans="1:16" x14ac:dyDescent="0.25">
      <c r="A1210" s="7">
        <v>1401</v>
      </c>
      <c r="B1210" s="7" t="s">
        <v>129</v>
      </c>
      <c r="C1210" s="7">
        <v>222875</v>
      </c>
      <c r="D1210" s="7">
        <f t="array" ref="D1210">IF(C1210="","",MIN(IF(C1211:$C$3993&lt;&gt;"",ROW(C1211:$C$3993)))-MIN(IF(C1210:$C$3993&lt;&gt;"",ROW(C1210:$C$3993))))</f>
        <v>7</v>
      </c>
      <c r="E1210" s="7" t="s">
        <v>75</v>
      </c>
      <c r="F1210" s="7" t="s">
        <v>57</v>
      </c>
      <c r="G1210" s="7"/>
      <c r="H1210" s="7" t="s">
        <v>49</v>
      </c>
      <c r="I1210" s="7">
        <v>23</v>
      </c>
      <c r="J1210" s="33">
        <v>44778</v>
      </c>
      <c r="K1210" s="32" t="s">
        <v>20</v>
      </c>
      <c r="L1210" s="33">
        <v>44778</v>
      </c>
      <c r="M1210" s="18" t="s">
        <v>21</v>
      </c>
      <c r="N1210" s="19"/>
      <c r="P1210" s="11" t="s">
        <v>22</v>
      </c>
    </row>
    <row r="1211" spans="1:16" x14ac:dyDescent="0.25">
      <c r="A1211" s="7">
        <v>1402</v>
      </c>
      <c r="B1211" s="7" t="s">
        <v>129</v>
      </c>
      <c r="C1211" s="7"/>
      <c r="D1211" s="7" t="str">
        <f t="array" ref="D1211">IF(C1211="","",MIN(IF(C1212:$C$3993&lt;&gt;"",ROW(C1212:$C$3993)))-MIN(IF(C1211:$C$3993&lt;&gt;"",ROW(C1211:$C$3993))))</f>
        <v/>
      </c>
      <c r="E1211" s="7" t="s">
        <v>75</v>
      </c>
      <c r="F1211" s="7" t="s">
        <v>26</v>
      </c>
      <c r="G1211" s="7"/>
      <c r="H1211" s="7"/>
      <c r="I1211" s="7"/>
      <c r="J1211" s="33">
        <v>44778</v>
      </c>
      <c r="K1211" s="32" t="s">
        <v>20</v>
      </c>
      <c r="L1211" s="33">
        <v>44778</v>
      </c>
      <c r="M1211" s="18" t="s">
        <v>21</v>
      </c>
      <c r="N1211" s="19"/>
      <c r="P1211" s="11" t="s">
        <v>22</v>
      </c>
    </row>
    <row r="1212" spans="1:16" x14ac:dyDescent="0.25">
      <c r="A1212" s="7">
        <v>1403</v>
      </c>
      <c r="B1212" s="7" t="s">
        <v>129</v>
      </c>
      <c r="C1212" s="7"/>
      <c r="D1212" s="7" t="str">
        <f t="array" ref="D1212">IF(C1212="","",MIN(IF(C1213:$C$3993&lt;&gt;"",ROW(C1213:$C$3993)))-MIN(IF(C1212:$C$3993&lt;&gt;"",ROW(C1212:$C$3993))))</f>
        <v/>
      </c>
      <c r="E1212" s="7" t="s">
        <v>75</v>
      </c>
      <c r="F1212" s="7" t="s">
        <v>18</v>
      </c>
      <c r="G1212" s="7"/>
      <c r="H1212" s="7"/>
      <c r="I1212" s="7"/>
      <c r="J1212" s="33">
        <v>44778</v>
      </c>
      <c r="K1212" s="32" t="s">
        <v>20</v>
      </c>
      <c r="L1212" s="33">
        <v>44778</v>
      </c>
      <c r="M1212" s="18" t="s">
        <v>21</v>
      </c>
      <c r="N1212" s="19"/>
      <c r="P1212" s="11" t="s">
        <v>22</v>
      </c>
    </row>
    <row r="1213" spans="1:16" x14ac:dyDescent="0.25">
      <c r="A1213" s="7">
        <v>1404</v>
      </c>
      <c r="B1213" s="7" t="s">
        <v>129</v>
      </c>
      <c r="C1213" s="7"/>
      <c r="D1213" s="7" t="str">
        <f t="array" ref="D1213">IF(C1213="","",MIN(IF(C1214:$C$3993&lt;&gt;"",ROW(C1214:$C$3993)))-MIN(IF(C1213:$C$3993&lt;&gt;"",ROW(C1213:$C$3993))))</f>
        <v/>
      </c>
      <c r="E1213" s="7" t="s">
        <v>75</v>
      </c>
      <c r="F1213" s="7" t="s">
        <v>52</v>
      </c>
      <c r="G1213" s="7"/>
      <c r="H1213" s="7"/>
      <c r="I1213" s="7"/>
      <c r="J1213" s="33">
        <v>44778</v>
      </c>
      <c r="K1213" s="32" t="s">
        <v>20</v>
      </c>
      <c r="L1213" s="33">
        <v>44778</v>
      </c>
      <c r="M1213" s="18" t="s">
        <v>21</v>
      </c>
      <c r="N1213" s="19"/>
      <c r="P1213" s="11" t="s">
        <v>22</v>
      </c>
    </row>
    <row r="1214" spans="1:16" x14ac:dyDescent="0.25">
      <c r="A1214" s="7">
        <v>1405</v>
      </c>
      <c r="B1214" s="7" t="s">
        <v>129</v>
      </c>
      <c r="C1214" s="7"/>
      <c r="D1214" s="7" t="str">
        <f t="array" ref="D1214">IF(C1214="","",MIN(IF(C1215:$C$3993&lt;&gt;"",ROW(C1215:$C$3993)))-MIN(IF(C1214:$C$3993&lt;&gt;"",ROW(C1214:$C$3993))))</f>
        <v/>
      </c>
      <c r="E1214" s="7" t="s">
        <v>75</v>
      </c>
      <c r="F1214" s="7" t="s">
        <v>59</v>
      </c>
      <c r="G1214" s="7"/>
      <c r="H1214" s="7"/>
      <c r="I1214" s="7"/>
      <c r="J1214" s="33">
        <v>44778</v>
      </c>
      <c r="K1214" s="32" t="s">
        <v>20</v>
      </c>
      <c r="L1214" s="33">
        <v>44778</v>
      </c>
      <c r="M1214" s="18" t="s">
        <v>21</v>
      </c>
      <c r="N1214" s="19"/>
      <c r="P1214" s="11" t="s">
        <v>22</v>
      </c>
    </row>
    <row r="1215" spans="1:16" x14ac:dyDescent="0.25">
      <c r="A1215" s="7">
        <v>1406</v>
      </c>
      <c r="B1215" s="7" t="s">
        <v>129</v>
      </c>
      <c r="C1215" s="7"/>
      <c r="D1215" s="7" t="str">
        <f t="array" ref="D1215">IF(C1215="","",MIN(IF(C1216:$C$3993&lt;&gt;"",ROW(C1216:$C$3993)))-MIN(IF(C1215:$C$3993&lt;&gt;"",ROW(C1215:$C$3993))))</f>
        <v/>
      </c>
      <c r="E1215" s="7" t="s">
        <v>75</v>
      </c>
      <c r="F1215" s="7" t="s">
        <v>33</v>
      </c>
      <c r="G1215" s="7"/>
      <c r="H1215" s="7"/>
      <c r="I1215" s="7"/>
      <c r="J1215" s="33">
        <v>44778</v>
      </c>
      <c r="K1215" s="32" t="s">
        <v>20</v>
      </c>
      <c r="L1215" s="33">
        <v>44778</v>
      </c>
      <c r="M1215" s="18" t="s">
        <v>21</v>
      </c>
      <c r="N1215" s="19"/>
      <c r="P1215" s="11" t="s">
        <v>22</v>
      </c>
    </row>
    <row r="1216" spans="1:16" x14ac:dyDescent="0.25">
      <c r="A1216" s="7"/>
      <c r="B1216" s="7"/>
      <c r="C1216" s="7"/>
      <c r="D1216" s="7" t="str">
        <f t="array" ref="D1216">IF(C1216="","",MIN(IF(C1217:$C$3993&lt;&gt;"",ROW(C1217:$C$3993)))-MIN(IF(C1216:$C$3993&lt;&gt;"",ROW(C1216:$C$3993))))</f>
        <v/>
      </c>
      <c r="E1216" s="7"/>
      <c r="F1216" s="14" t="s">
        <v>55</v>
      </c>
      <c r="G1216" s="7"/>
      <c r="H1216" s="7"/>
      <c r="I1216" s="7"/>
      <c r="J1216" s="8"/>
      <c r="O1216" s="12" t="s">
        <v>386</v>
      </c>
    </row>
    <row r="1217" spans="1:16" x14ac:dyDescent="0.25">
      <c r="A1217" s="7">
        <v>1407</v>
      </c>
      <c r="B1217" s="7" t="s">
        <v>129</v>
      </c>
      <c r="C1217" s="7">
        <v>225176</v>
      </c>
      <c r="D1217" s="7">
        <f t="array" ref="D1217">IF(C1217="","",MIN(IF(C1218:$C$3993&lt;&gt;"",ROW(C1218:$C$3993)))-MIN(IF(C1217:$C$3993&lt;&gt;"",ROW(C1217:$C$3993))))</f>
        <v>7</v>
      </c>
      <c r="E1217" s="7" t="s">
        <v>17</v>
      </c>
      <c r="F1217" s="7" t="s">
        <v>57</v>
      </c>
      <c r="G1217" s="7"/>
      <c r="H1217" s="7" t="s">
        <v>62</v>
      </c>
      <c r="I1217" s="7">
        <v>23</v>
      </c>
      <c r="J1217" s="33">
        <v>44778</v>
      </c>
      <c r="K1217" s="32" t="s">
        <v>20</v>
      </c>
      <c r="L1217" s="33">
        <v>44778</v>
      </c>
      <c r="M1217" s="18" t="s">
        <v>21</v>
      </c>
      <c r="N1217" s="19"/>
      <c r="P1217" s="11" t="s">
        <v>22</v>
      </c>
    </row>
    <row r="1218" spans="1:16" x14ac:dyDescent="0.25">
      <c r="A1218" s="7">
        <v>1408</v>
      </c>
      <c r="B1218" s="7" t="s">
        <v>129</v>
      </c>
      <c r="C1218" s="7"/>
      <c r="D1218" s="7" t="str">
        <f t="array" ref="D1218">IF(C1218="","",MIN(IF(C1219:$C$3993&lt;&gt;"",ROW(C1219:$C$3993)))-MIN(IF(C1218:$C$3993&lt;&gt;"",ROW(C1218:$C$3993))))</f>
        <v/>
      </c>
      <c r="E1218" s="7" t="s">
        <v>17</v>
      </c>
      <c r="F1218" s="7" t="s">
        <v>26</v>
      </c>
      <c r="G1218" s="7"/>
      <c r="H1218" s="7"/>
      <c r="I1218" s="7"/>
      <c r="J1218" s="33">
        <v>44778</v>
      </c>
      <c r="K1218" s="32" t="s">
        <v>20</v>
      </c>
      <c r="L1218" s="33">
        <v>44778</v>
      </c>
      <c r="M1218" s="18" t="s">
        <v>21</v>
      </c>
      <c r="N1218" s="19"/>
      <c r="P1218" s="11" t="s">
        <v>22</v>
      </c>
    </row>
    <row r="1219" spans="1:16" x14ac:dyDescent="0.25">
      <c r="A1219" s="7">
        <v>1409</v>
      </c>
      <c r="B1219" s="7" t="s">
        <v>129</v>
      </c>
      <c r="C1219" s="7"/>
      <c r="D1219" s="7" t="str">
        <f t="array" ref="D1219">IF(C1219="","",MIN(IF(C1220:$C$3993&lt;&gt;"",ROW(C1220:$C$3993)))-MIN(IF(C1219:$C$3993&lt;&gt;"",ROW(C1219:$C$3993))))</f>
        <v/>
      </c>
      <c r="E1219" s="7" t="s">
        <v>17</v>
      </c>
      <c r="F1219" s="7" t="s">
        <v>18</v>
      </c>
      <c r="G1219" s="7"/>
      <c r="H1219" s="7"/>
      <c r="I1219" s="7"/>
      <c r="J1219" s="33">
        <v>44778</v>
      </c>
      <c r="K1219" s="32" t="s">
        <v>20</v>
      </c>
      <c r="L1219" s="33">
        <v>44778</v>
      </c>
      <c r="M1219" s="18" t="s">
        <v>21</v>
      </c>
      <c r="N1219" s="19"/>
      <c r="P1219" s="11" t="s">
        <v>22</v>
      </c>
    </row>
    <row r="1220" spans="1:16" x14ac:dyDescent="0.25">
      <c r="A1220" s="7">
        <v>1410</v>
      </c>
      <c r="B1220" s="7" t="s">
        <v>129</v>
      </c>
      <c r="C1220" s="7"/>
      <c r="D1220" s="7" t="str">
        <f t="array" ref="D1220">IF(C1220="","",MIN(IF(C1221:$C$3993&lt;&gt;"",ROW(C1221:$C$3993)))-MIN(IF(C1220:$C$3993&lt;&gt;"",ROW(C1220:$C$3993))))</f>
        <v/>
      </c>
      <c r="E1220" s="7" t="s">
        <v>17</v>
      </c>
      <c r="F1220" s="7" t="s">
        <v>52</v>
      </c>
      <c r="G1220" s="7"/>
      <c r="H1220" s="7"/>
      <c r="I1220" s="7"/>
      <c r="J1220" s="33">
        <v>44778</v>
      </c>
      <c r="K1220" s="32" t="s">
        <v>20</v>
      </c>
      <c r="L1220" s="33">
        <v>44778</v>
      </c>
      <c r="M1220" s="18" t="s">
        <v>21</v>
      </c>
      <c r="N1220" s="19"/>
      <c r="P1220" s="11" t="s">
        <v>22</v>
      </c>
    </row>
    <row r="1221" spans="1:16" x14ac:dyDescent="0.25">
      <c r="A1221" s="7">
        <v>1411</v>
      </c>
      <c r="B1221" s="7" t="s">
        <v>129</v>
      </c>
      <c r="C1221" s="7"/>
      <c r="D1221" s="7" t="str">
        <f t="array" ref="D1221">IF(C1221="","",MIN(IF(C1222:$C$3993&lt;&gt;"",ROW(C1222:$C$3993)))-MIN(IF(C1221:$C$3993&lt;&gt;"",ROW(C1221:$C$3993))))</f>
        <v/>
      </c>
      <c r="E1221" s="7" t="s">
        <v>17</v>
      </c>
      <c r="F1221" s="7" t="s">
        <v>59</v>
      </c>
      <c r="G1221" s="7"/>
      <c r="H1221" s="7"/>
      <c r="I1221" s="7"/>
      <c r="J1221" s="33">
        <v>44778</v>
      </c>
      <c r="K1221" s="32" t="s">
        <v>20</v>
      </c>
      <c r="L1221" s="33">
        <v>44778</v>
      </c>
      <c r="M1221" s="18" t="s">
        <v>21</v>
      </c>
      <c r="N1221" s="19"/>
      <c r="P1221" s="11" t="s">
        <v>22</v>
      </c>
    </row>
    <row r="1222" spans="1:16" x14ac:dyDescent="0.25">
      <c r="A1222" s="7">
        <v>1412</v>
      </c>
      <c r="B1222" s="7" t="s">
        <v>129</v>
      </c>
      <c r="C1222" s="7"/>
      <c r="D1222" s="7" t="str">
        <f t="array" ref="D1222">IF(C1222="","",MIN(IF(C1223:$C$3993&lt;&gt;"",ROW(C1223:$C$3993)))-MIN(IF(C1222:$C$3993&lt;&gt;"",ROW(C1222:$C$3993))))</f>
        <v/>
      </c>
      <c r="E1222" s="7" t="s">
        <v>17</v>
      </c>
      <c r="F1222" s="7" t="s">
        <v>33</v>
      </c>
      <c r="G1222" s="7"/>
      <c r="H1222" s="7"/>
      <c r="I1222" s="7"/>
      <c r="J1222" s="33">
        <v>44778</v>
      </c>
      <c r="K1222" s="32" t="s">
        <v>20</v>
      </c>
      <c r="L1222" s="33">
        <v>44778</v>
      </c>
      <c r="M1222" s="18" t="s">
        <v>21</v>
      </c>
      <c r="N1222" s="19"/>
      <c r="O1222" s="42" t="s">
        <v>354</v>
      </c>
      <c r="P1222" s="11" t="s">
        <v>22</v>
      </c>
    </row>
    <row r="1223" spans="1:16" x14ac:dyDescent="0.25">
      <c r="A1223" s="7"/>
      <c r="B1223" s="7"/>
      <c r="C1223" s="7"/>
      <c r="D1223" s="7" t="str">
        <f t="array" ref="D1223">IF(C1223="","",MIN(IF(C1224:$C$3993&lt;&gt;"",ROW(C1224:$C$3993)))-MIN(IF(C1223:$C$3993&lt;&gt;"",ROW(C1223:$C$3993))))</f>
        <v/>
      </c>
      <c r="E1223" s="7"/>
      <c r="F1223" s="38" t="s">
        <v>367</v>
      </c>
      <c r="G1223" s="7"/>
      <c r="H1223" s="7"/>
      <c r="I1223" s="7"/>
      <c r="J1223" s="8"/>
    </row>
    <row r="1224" spans="1:16" x14ac:dyDescent="0.25">
      <c r="A1224" s="7">
        <v>1413</v>
      </c>
      <c r="B1224" s="7" t="s">
        <v>129</v>
      </c>
      <c r="C1224" s="7">
        <v>224849</v>
      </c>
      <c r="D1224" s="7">
        <f t="array" ref="D1224">IF(C1224="","",MIN(IF(C1225:$C$3993&lt;&gt;"",ROW(C1225:$C$3993)))-MIN(IF(C1224:$C$3993&lt;&gt;"",ROW(C1224:$C$3993))))</f>
        <v>7</v>
      </c>
      <c r="E1224" s="7" t="s">
        <v>17</v>
      </c>
      <c r="F1224" s="7" t="s">
        <v>57</v>
      </c>
      <c r="G1224" s="7"/>
      <c r="H1224" s="7" t="s">
        <v>62</v>
      </c>
      <c r="I1224" s="7">
        <v>23</v>
      </c>
      <c r="J1224" s="33">
        <v>44778</v>
      </c>
      <c r="K1224" s="32" t="s">
        <v>20</v>
      </c>
      <c r="L1224" s="33">
        <v>44778</v>
      </c>
      <c r="M1224" s="18" t="s">
        <v>21</v>
      </c>
      <c r="N1224" s="19"/>
      <c r="P1224" s="11" t="s">
        <v>22</v>
      </c>
    </row>
    <row r="1225" spans="1:16" x14ac:dyDescent="0.25">
      <c r="A1225" s="7">
        <v>1414</v>
      </c>
      <c r="B1225" s="7" t="s">
        <v>129</v>
      </c>
      <c r="C1225" s="7"/>
      <c r="D1225" s="7" t="str">
        <f t="array" ref="D1225">IF(C1225="","",MIN(IF(C1226:$C$3993&lt;&gt;"",ROW(C1226:$C$3993)))-MIN(IF(C1225:$C$3993&lt;&gt;"",ROW(C1225:$C$3993))))</f>
        <v/>
      </c>
      <c r="E1225" s="7" t="s">
        <v>17</v>
      </c>
      <c r="F1225" s="7" t="s">
        <v>26</v>
      </c>
      <c r="G1225" s="7"/>
      <c r="H1225" s="7"/>
      <c r="I1225" s="7"/>
      <c r="J1225" s="33">
        <v>44778</v>
      </c>
      <c r="K1225" s="32" t="s">
        <v>20</v>
      </c>
      <c r="L1225" s="33">
        <v>44778</v>
      </c>
      <c r="M1225" s="18" t="s">
        <v>21</v>
      </c>
      <c r="N1225" s="19"/>
      <c r="P1225" s="11" t="s">
        <v>22</v>
      </c>
    </row>
    <row r="1226" spans="1:16" x14ac:dyDescent="0.25">
      <c r="A1226" s="7">
        <v>1415</v>
      </c>
      <c r="B1226" s="7" t="s">
        <v>129</v>
      </c>
      <c r="C1226" s="7"/>
      <c r="D1226" s="7" t="str">
        <f t="array" ref="D1226">IF(C1226="","",MIN(IF(C1227:$C$3993&lt;&gt;"",ROW(C1227:$C$3993)))-MIN(IF(C1226:$C$3993&lt;&gt;"",ROW(C1226:$C$3993))))</f>
        <v/>
      </c>
      <c r="E1226" s="7" t="s">
        <v>17</v>
      </c>
      <c r="F1226" s="7" t="s">
        <v>18</v>
      </c>
      <c r="G1226" s="7"/>
      <c r="H1226" s="7"/>
      <c r="I1226" s="7"/>
      <c r="J1226" s="33">
        <v>44778</v>
      </c>
      <c r="K1226" s="32" t="s">
        <v>20</v>
      </c>
      <c r="L1226" s="33">
        <v>44778</v>
      </c>
      <c r="M1226" s="18" t="s">
        <v>21</v>
      </c>
      <c r="N1226" s="19"/>
      <c r="P1226" s="11" t="s">
        <v>22</v>
      </c>
    </row>
    <row r="1227" spans="1:16" x14ac:dyDescent="0.25">
      <c r="A1227" s="7">
        <v>1416</v>
      </c>
      <c r="B1227" s="7" t="s">
        <v>129</v>
      </c>
      <c r="C1227" s="7"/>
      <c r="D1227" s="7" t="str">
        <f t="array" ref="D1227">IF(C1227="","",MIN(IF(C1228:$C$3993&lt;&gt;"",ROW(C1228:$C$3993)))-MIN(IF(C1227:$C$3993&lt;&gt;"",ROW(C1227:$C$3993))))</f>
        <v/>
      </c>
      <c r="E1227" s="7" t="s">
        <v>17</v>
      </c>
      <c r="F1227" s="7" t="s">
        <v>52</v>
      </c>
      <c r="G1227" s="7"/>
      <c r="H1227" s="7"/>
      <c r="I1227" s="7"/>
      <c r="J1227" s="33">
        <v>44778</v>
      </c>
      <c r="K1227" s="32" t="s">
        <v>20</v>
      </c>
      <c r="L1227" s="33">
        <v>44778</v>
      </c>
      <c r="M1227" s="18" t="s">
        <v>21</v>
      </c>
      <c r="N1227" s="19"/>
      <c r="O1227" s="12" t="s">
        <v>387</v>
      </c>
      <c r="P1227" s="11" t="s">
        <v>22</v>
      </c>
    </row>
    <row r="1228" spans="1:16" x14ac:dyDescent="0.25">
      <c r="A1228" s="7">
        <v>1417</v>
      </c>
      <c r="B1228" s="7" t="s">
        <v>129</v>
      </c>
      <c r="C1228" s="7"/>
      <c r="D1228" s="7" t="str">
        <f t="array" ref="D1228">IF(C1228="","",MIN(IF(C1229:$C$3993&lt;&gt;"",ROW(C1229:$C$3993)))-MIN(IF(C1228:$C$3993&lt;&gt;"",ROW(C1228:$C$3993))))</f>
        <v/>
      </c>
      <c r="E1228" s="7" t="s">
        <v>17</v>
      </c>
      <c r="F1228" s="7" t="s">
        <v>59</v>
      </c>
      <c r="G1228" s="7"/>
      <c r="H1228" s="7"/>
      <c r="I1228" s="7"/>
      <c r="J1228" s="33">
        <v>44778</v>
      </c>
      <c r="K1228" s="32" t="s">
        <v>20</v>
      </c>
      <c r="L1228" s="33">
        <v>44778</v>
      </c>
      <c r="M1228" s="18" t="s">
        <v>21</v>
      </c>
      <c r="N1228" s="19"/>
      <c r="P1228" s="11" t="s">
        <v>22</v>
      </c>
    </row>
    <row r="1229" spans="1:16" x14ac:dyDescent="0.25">
      <c r="A1229" s="7">
        <v>1418</v>
      </c>
      <c r="B1229" s="7" t="s">
        <v>129</v>
      </c>
      <c r="C1229" s="7"/>
      <c r="D1229" s="7" t="str">
        <f t="array" ref="D1229">IF(C1229="","",MIN(IF(C1230:$C$3993&lt;&gt;"",ROW(C1230:$C$3993)))-MIN(IF(C1229:$C$3993&lt;&gt;"",ROW(C1229:$C$3993))))</f>
        <v/>
      </c>
      <c r="E1229" s="7" t="s">
        <v>17</v>
      </c>
      <c r="F1229" s="7" t="s">
        <v>33</v>
      </c>
      <c r="G1229" s="7"/>
      <c r="H1229" s="7"/>
      <c r="I1229" s="7"/>
      <c r="J1229" s="33">
        <v>44778</v>
      </c>
      <c r="K1229" s="32" t="s">
        <v>20</v>
      </c>
      <c r="L1229" s="33">
        <v>44778</v>
      </c>
      <c r="M1229" s="18" t="s">
        <v>21</v>
      </c>
      <c r="N1229" s="19"/>
      <c r="P1229" s="11" t="s">
        <v>22</v>
      </c>
    </row>
    <row r="1230" spans="1:16" x14ac:dyDescent="0.25">
      <c r="A1230" s="7"/>
      <c r="B1230" s="7"/>
      <c r="C1230" s="7"/>
      <c r="D1230" s="7" t="str">
        <f t="array" ref="D1230">IF(C1230="","",MIN(IF(C1231:$C$3993&lt;&gt;"",ROW(C1231:$C$3993)))-MIN(IF(C1230:$C$3993&lt;&gt;"",ROW(C1230:$C$3993))))</f>
        <v/>
      </c>
      <c r="E1230" s="7"/>
      <c r="F1230" s="38" t="s">
        <v>367</v>
      </c>
      <c r="G1230" s="7"/>
      <c r="H1230" s="7"/>
      <c r="I1230" s="7"/>
      <c r="J1230" s="8"/>
      <c r="O1230" s="73" t="s">
        <v>328</v>
      </c>
    </row>
    <row r="1231" spans="1:16" x14ac:dyDescent="0.25">
      <c r="A1231" s="7">
        <v>1419</v>
      </c>
      <c r="B1231" s="7" t="s">
        <v>129</v>
      </c>
      <c r="C1231" s="7">
        <v>224855</v>
      </c>
      <c r="D1231" s="7">
        <f t="array" ref="D1231">IF(C1231="","",MIN(IF(C1232:$C$3993&lt;&gt;"",ROW(C1232:$C$3993)))-MIN(IF(C1231:$C$3993&lt;&gt;"",ROW(C1231:$C$3993))))</f>
        <v>7</v>
      </c>
      <c r="E1231" s="7" t="s">
        <v>17</v>
      </c>
      <c r="F1231" s="7" t="s">
        <v>57</v>
      </c>
      <c r="G1231" s="7"/>
      <c r="H1231" s="7" t="s">
        <v>62</v>
      </c>
      <c r="I1231" s="7">
        <v>23</v>
      </c>
      <c r="J1231" s="33">
        <v>44778</v>
      </c>
      <c r="K1231" s="32" t="s">
        <v>20</v>
      </c>
      <c r="L1231" s="33">
        <v>44778</v>
      </c>
      <c r="M1231" s="18" t="s">
        <v>21</v>
      </c>
      <c r="N1231" s="19"/>
      <c r="P1231" s="11" t="s">
        <v>22</v>
      </c>
    </row>
    <row r="1232" spans="1:16" x14ac:dyDescent="0.25">
      <c r="A1232" s="7">
        <v>1420</v>
      </c>
      <c r="B1232" s="7" t="s">
        <v>129</v>
      </c>
      <c r="C1232" s="7"/>
      <c r="D1232" s="7" t="str">
        <f t="array" ref="D1232">IF(C1232="","",MIN(IF(C1233:$C$3993&lt;&gt;"",ROW(C1233:$C$3993)))-MIN(IF(C1232:$C$3993&lt;&gt;"",ROW(C1232:$C$3993))))</f>
        <v/>
      </c>
      <c r="E1232" s="7" t="s">
        <v>17</v>
      </c>
      <c r="F1232" s="7" t="s">
        <v>26</v>
      </c>
      <c r="G1232" s="7"/>
      <c r="H1232" s="7"/>
      <c r="I1232" s="7"/>
      <c r="J1232" s="33">
        <v>44778</v>
      </c>
      <c r="K1232" s="32" t="s">
        <v>20</v>
      </c>
      <c r="L1232" s="33">
        <v>44778</v>
      </c>
      <c r="M1232" s="18" t="s">
        <v>21</v>
      </c>
      <c r="N1232" s="19"/>
      <c r="P1232" s="11" t="s">
        <v>22</v>
      </c>
    </row>
    <row r="1233" spans="1:16" x14ac:dyDescent="0.25">
      <c r="A1233" s="7">
        <v>1421</v>
      </c>
      <c r="B1233" s="7" t="s">
        <v>129</v>
      </c>
      <c r="C1233" s="7"/>
      <c r="D1233" s="7" t="str">
        <f t="array" ref="D1233">IF(C1233="","",MIN(IF(C1234:$C$3993&lt;&gt;"",ROW(C1234:$C$3993)))-MIN(IF(C1233:$C$3993&lt;&gt;"",ROW(C1233:$C$3993))))</f>
        <v/>
      </c>
      <c r="E1233" s="7" t="s">
        <v>17</v>
      </c>
      <c r="F1233" s="7" t="s">
        <v>18</v>
      </c>
      <c r="G1233" s="7"/>
      <c r="H1233" s="7"/>
      <c r="I1233" s="7"/>
      <c r="J1233" s="33">
        <v>44778</v>
      </c>
      <c r="K1233" s="32" t="s">
        <v>20</v>
      </c>
      <c r="L1233" s="33">
        <v>44778</v>
      </c>
      <c r="M1233" s="18" t="s">
        <v>21</v>
      </c>
      <c r="N1233" s="19"/>
      <c r="P1233" s="11" t="s">
        <v>22</v>
      </c>
    </row>
    <row r="1234" spans="1:16" x14ac:dyDescent="0.25">
      <c r="A1234" s="7">
        <v>1422</v>
      </c>
      <c r="B1234" s="7" t="s">
        <v>129</v>
      </c>
      <c r="C1234" s="7"/>
      <c r="D1234" s="7" t="str">
        <f t="array" ref="D1234">IF(C1234="","",MIN(IF(C1235:$C$3993&lt;&gt;"",ROW(C1235:$C$3993)))-MIN(IF(C1234:$C$3993&lt;&gt;"",ROW(C1234:$C$3993))))</f>
        <v/>
      </c>
      <c r="E1234" s="7" t="s">
        <v>17</v>
      </c>
      <c r="F1234" s="7" t="s">
        <v>52</v>
      </c>
      <c r="G1234" s="7"/>
      <c r="H1234" s="7"/>
      <c r="I1234" s="7"/>
      <c r="J1234" s="33">
        <v>44778</v>
      </c>
      <c r="K1234" s="32" t="s">
        <v>20</v>
      </c>
      <c r="L1234" s="33">
        <v>44778</v>
      </c>
      <c r="M1234" s="18" t="s">
        <v>21</v>
      </c>
      <c r="N1234" s="19"/>
      <c r="P1234" s="11" t="s">
        <v>22</v>
      </c>
    </row>
    <row r="1235" spans="1:16" x14ac:dyDescent="0.25">
      <c r="A1235" s="7">
        <v>1423</v>
      </c>
      <c r="B1235" s="7" t="s">
        <v>129</v>
      </c>
      <c r="C1235" s="7"/>
      <c r="D1235" s="7" t="str">
        <f t="array" ref="D1235">IF(C1235="","",MIN(IF(C1236:$C$3993&lt;&gt;"",ROW(C1236:$C$3993)))-MIN(IF(C1235:$C$3993&lt;&gt;"",ROW(C1235:$C$3993))))</f>
        <v/>
      </c>
      <c r="E1235" s="7" t="s">
        <v>17</v>
      </c>
      <c r="F1235" s="7" t="s">
        <v>59</v>
      </c>
      <c r="G1235" s="7"/>
      <c r="H1235" s="7"/>
      <c r="I1235" s="7"/>
      <c r="J1235" s="33">
        <v>44778</v>
      </c>
      <c r="K1235" s="32" t="s">
        <v>20</v>
      </c>
      <c r="L1235" s="33">
        <v>44778</v>
      </c>
      <c r="M1235" s="18" t="s">
        <v>21</v>
      </c>
      <c r="N1235" s="19"/>
      <c r="P1235" s="11" t="s">
        <v>22</v>
      </c>
    </row>
    <row r="1236" spans="1:16" x14ac:dyDescent="0.25">
      <c r="A1236" s="7">
        <v>1424</v>
      </c>
      <c r="B1236" s="7" t="s">
        <v>129</v>
      </c>
      <c r="C1236" s="7"/>
      <c r="D1236" s="7" t="str">
        <f t="array" ref="D1236">IF(C1236="","",MIN(IF(C1237:$C$3993&lt;&gt;"",ROW(C1237:$C$3993)))-MIN(IF(C1236:$C$3993&lt;&gt;"",ROW(C1236:$C$3993))))</f>
        <v/>
      </c>
      <c r="E1236" s="7" t="s">
        <v>17</v>
      </c>
      <c r="F1236" s="7" t="s">
        <v>33</v>
      </c>
      <c r="G1236" s="7"/>
      <c r="H1236" s="7"/>
      <c r="I1236" s="7"/>
      <c r="J1236" s="33">
        <v>44778</v>
      </c>
      <c r="K1236" s="32" t="s">
        <v>20</v>
      </c>
      <c r="L1236" s="33">
        <v>44778</v>
      </c>
      <c r="M1236" s="18" t="s">
        <v>21</v>
      </c>
      <c r="N1236" s="19"/>
      <c r="P1236" s="11" t="s">
        <v>22</v>
      </c>
    </row>
    <row r="1237" spans="1:16" x14ac:dyDescent="0.25">
      <c r="A1237" s="7"/>
      <c r="B1237" s="7"/>
      <c r="C1237" s="7"/>
      <c r="D1237" s="7" t="str">
        <f t="array" ref="D1237">IF(C1237="","",MIN(IF(C1238:$C$3993&lt;&gt;"",ROW(C1238:$C$3993)))-MIN(IF(C1237:$C$3993&lt;&gt;"",ROW(C1237:$C$3993))))</f>
        <v/>
      </c>
      <c r="E1237" s="7"/>
      <c r="F1237" s="38" t="s">
        <v>367</v>
      </c>
      <c r="G1237" s="7"/>
      <c r="H1237" s="7"/>
      <c r="I1237" s="7"/>
      <c r="J1237" s="8"/>
    </row>
    <row r="1238" spans="1:16" x14ac:dyDescent="0.25">
      <c r="A1238" s="7">
        <v>1425</v>
      </c>
      <c r="B1238" s="7" t="s">
        <v>129</v>
      </c>
      <c r="C1238" s="7" t="s">
        <v>388</v>
      </c>
      <c r="D1238" s="7">
        <f t="array" ref="D1238">IF(C1238="","",MIN(IF(C1239:$C$3993&lt;&gt;"",ROW(C1239:$C$3993)))-MIN(IF(C1238:$C$3993&lt;&gt;"",ROW(C1238:$C$3993))))</f>
        <v>7</v>
      </c>
      <c r="E1238" s="7" t="s">
        <v>17</v>
      </c>
      <c r="F1238" s="7" t="s">
        <v>57</v>
      </c>
      <c r="G1238" s="7"/>
      <c r="H1238" s="7" t="s">
        <v>63</v>
      </c>
      <c r="I1238" s="7">
        <v>23</v>
      </c>
      <c r="J1238" s="33">
        <v>44778</v>
      </c>
      <c r="K1238" s="32" t="s">
        <v>20</v>
      </c>
      <c r="L1238" s="33">
        <v>44778</v>
      </c>
      <c r="M1238" s="18" t="s">
        <v>21</v>
      </c>
      <c r="N1238" s="19"/>
      <c r="P1238" s="11" t="s">
        <v>22</v>
      </c>
    </row>
    <row r="1239" spans="1:16" x14ac:dyDescent="0.25">
      <c r="A1239" s="7">
        <v>1426</v>
      </c>
      <c r="B1239" s="7" t="s">
        <v>129</v>
      </c>
      <c r="C1239" s="7"/>
      <c r="D1239" s="7" t="str">
        <f t="array" ref="D1239">IF(C1239="","",MIN(IF(C1240:$C$3993&lt;&gt;"",ROW(C1240:$C$3993)))-MIN(IF(C1239:$C$3993&lt;&gt;"",ROW(C1239:$C$3993))))</f>
        <v/>
      </c>
      <c r="E1239" s="7" t="s">
        <v>17</v>
      </c>
      <c r="F1239" s="7" t="s">
        <v>26</v>
      </c>
      <c r="G1239" s="7"/>
      <c r="H1239" s="7"/>
      <c r="I1239" s="7"/>
      <c r="J1239" s="33">
        <v>44778</v>
      </c>
      <c r="K1239" s="32" t="s">
        <v>20</v>
      </c>
      <c r="L1239" s="33">
        <v>44778</v>
      </c>
      <c r="M1239" s="18" t="s">
        <v>21</v>
      </c>
      <c r="N1239" s="19"/>
      <c r="P1239" s="11" t="s">
        <v>22</v>
      </c>
    </row>
    <row r="1240" spans="1:16" x14ac:dyDescent="0.25">
      <c r="A1240" s="7">
        <v>1427</v>
      </c>
      <c r="B1240" s="7" t="s">
        <v>129</v>
      </c>
      <c r="C1240" s="7"/>
      <c r="D1240" s="7" t="str">
        <f t="array" ref="D1240">IF(C1240="","",MIN(IF(C1241:$C$3993&lt;&gt;"",ROW(C1241:$C$3993)))-MIN(IF(C1240:$C$3993&lt;&gt;"",ROW(C1240:$C$3993))))</f>
        <v/>
      </c>
      <c r="E1240" s="7" t="s">
        <v>17</v>
      </c>
      <c r="F1240" s="7" t="s">
        <v>18</v>
      </c>
      <c r="G1240" s="7"/>
      <c r="H1240" s="7"/>
      <c r="I1240" s="7"/>
      <c r="J1240" s="33">
        <v>44778</v>
      </c>
      <c r="K1240" s="32" t="s">
        <v>20</v>
      </c>
      <c r="L1240" s="33">
        <v>44778</v>
      </c>
      <c r="M1240" s="18" t="s">
        <v>21</v>
      </c>
      <c r="N1240" s="19"/>
      <c r="P1240" s="11" t="s">
        <v>22</v>
      </c>
    </row>
    <row r="1241" spans="1:16" x14ac:dyDescent="0.25">
      <c r="A1241" s="7">
        <v>1428</v>
      </c>
      <c r="B1241" s="7" t="s">
        <v>129</v>
      </c>
      <c r="C1241" s="7"/>
      <c r="D1241" s="7" t="str">
        <f t="array" ref="D1241">IF(C1241="","",MIN(IF(C1242:$C$3993&lt;&gt;"",ROW(C1242:$C$3993)))-MIN(IF(C1241:$C$3993&lt;&gt;"",ROW(C1241:$C$3993))))</f>
        <v/>
      </c>
      <c r="E1241" s="7" t="s">
        <v>17</v>
      </c>
      <c r="F1241" s="7" t="s">
        <v>52</v>
      </c>
      <c r="G1241" s="7"/>
      <c r="H1241" s="7"/>
      <c r="I1241" s="7"/>
      <c r="J1241" s="33">
        <v>44778</v>
      </c>
      <c r="K1241" s="32" t="s">
        <v>20</v>
      </c>
      <c r="L1241" s="33">
        <v>44778</v>
      </c>
      <c r="M1241" s="18" t="s">
        <v>21</v>
      </c>
      <c r="N1241" s="19"/>
      <c r="P1241" s="11" t="s">
        <v>22</v>
      </c>
    </row>
    <row r="1242" spans="1:16" x14ac:dyDescent="0.25">
      <c r="A1242" s="7">
        <v>1429</v>
      </c>
      <c r="B1242" s="7" t="s">
        <v>129</v>
      </c>
      <c r="C1242" s="7"/>
      <c r="D1242" s="7" t="str">
        <f t="array" ref="D1242">IF(C1242="","",MIN(IF(C1243:$C$3993&lt;&gt;"",ROW(C1243:$C$3993)))-MIN(IF(C1242:$C$3993&lt;&gt;"",ROW(C1242:$C$3993))))</f>
        <v/>
      </c>
      <c r="E1242" s="7" t="s">
        <v>17</v>
      </c>
      <c r="F1242" s="7" t="s">
        <v>59</v>
      </c>
      <c r="G1242" s="7"/>
      <c r="H1242" s="7"/>
      <c r="I1242" s="7"/>
      <c r="J1242" s="33">
        <v>44778</v>
      </c>
      <c r="K1242" s="32" t="s">
        <v>20</v>
      </c>
      <c r="L1242" s="33">
        <v>44778</v>
      </c>
      <c r="M1242" s="18" t="s">
        <v>21</v>
      </c>
      <c r="N1242" s="19"/>
      <c r="P1242" s="11" t="s">
        <v>22</v>
      </c>
    </row>
    <row r="1243" spans="1:16" x14ac:dyDescent="0.25">
      <c r="A1243" s="7">
        <v>1430</v>
      </c>
      <c r="B1243" s="7" t="s">
        <v>129</v>
      </c>
      <c r="C1243" s="7"/>
      <c r="D1243" s="7" t="str">
        <f t="array" ref="D1243">IF(C1243="","",MIN(IF(C1244:$C$3993&lt;&gt;"",ROW(C1244:$C$3993)))-MIN(IF(C1243:$C$3993&lt;&gt;"",ROW(C1243:$C$3993))))</f>
        <v/>
      </c>
      <c r="E1243" s="7" t="s">
        <v>17</v>
      </c>
      <c r="F1243" s="7" t="s">
        <v>33</v>
      </c>
      <c r="G1243" s="7"/>
      <c r="H1243" s="7"/>
      <c r="I1243" s="7"/>
      <c r="J1243" s="33">
        <v>44778</v>
      </c>
      <c r="K1243" s="32" t="s">
        <v>20</v>
      </c>
      <c r="L1243" s="33">
        <v>44778</v>
      </c>
      <c r="M1243" s="18" t="s">
        <v>21</v>
      </c>
      <c r="N1243" s="19"/>
      <c r="P1243" s="11" t="s">
        <v>22</v>
      </c>
    </row>
    <row r="1244" spans="1:16" x14ac:dyDescent="0.25">
      <c r="A1244" s="7"/>
      <c r="B1244" s="7"/>
      <c r="C1244" s="7"/>
      <c r="D1244" s="7" t="str">
        <f t="array" ref="D1244">IF(C1244="","",MIN(IF(C1245:$C$3993&lt;&gt;"",ROW(C1245:$C$3993)))-MIN(IF(C1244:$C$3993&lt;&gt;"",ROW(C1244:$C$3993))))</f>
        <v/>
      </c>
      <c r="E1244" s="7"/>
      <c r="F1244" s="38" t="s">
        <v>291</v>
      </c>
      <c r="G1244" s="7"/>
      <c r="H1244" s="7"/>
      <c r="I1244" s="7"/>
      <c r="J1244" s="8"/>
      <c r="M1244" s="18"/>
      <c r="N1244" s="19"/>
      <c r="O1244" s="12" t="s">
        <v>328</v>
      </c>
    </row>
    <row r="1245" spans="1:16" x14ac:dyDescent="0.25">
      <c r="A1245" s="7">
        <v>1431</v>
      </c>
      <c r="B1245" s="7" t="s">
        <v>129</v>
      </c>
      <c r="C1245" s="7" t="s">
        <v>389</v>
      </c>
      <c r="D1245" s="7">
        <f t="array" ref="D1245">IF(C1245="","",MIN(IF(C1246:$C$3993&lt;&gt;"",ROW(C1246:$C$3993)))-MIN(IF(C1245:$C$3993&lt;&gt;"",ROW(C1245:$C$3993))))</f>
        <v>7</v>
      </c>
      <c r="E1245" s="7" t="s">
        <v>17</v>
      </c>
      <c r="F1245" s="7" t="s">
        <v>57</v>
      </c>
      <c r="G1245" s="7"/>
      <c r="H1245" s="7" t="s">
        <v>63</v>
      </c>
      <c r="I1245" s="7">
        <v>23</v>
      </c>
      <c r="J1245" s="33">
        <v>44778</v>
      </c>
      <c r="K1245" s="32" t="s">
        <v>20</v>
      </c>
      <c r="L1245" s="33">
        <v>44778</v>
      </c>
      <c r="M1245" s="18" t="s">
        <v>21</v>
      </c>
      <c r="N1245" s="19"/>
      <c r="P1245" s="11" t="s">
        <v>22</v>
      </c>
    </row>
    <row r="1246" spans="1:16" x14ac:dyDescent="0.25">
      <c r="A1246" s="7">
        <v>1432</v>
      </c>
      <c r="B1246" s="7" t="s">
        <v>129</v>
      </c>
      <c r="C1246" s="7"/>
      <c r="D1246" s="7" t="str">
        <f t="array" ref="D1246">IF(C1246="","",MIN(IF(C1247:$C$3993&lt;&gt;"",ROW(C1247:$C$3993)))-MIN(IF(C1246:$C$3993&lt;&gt;"",ROW(C1246:$C$3993))))</f>
        <v/>
      </c>
      <c r="E1246" s="7" t="s">
        <v>17</v>
      </c>
      <c r="F1246" s="7" t="s">
        <v>26</v>
      </c>
      <c r="G1246" s="7"/>
      <c r="H1246" s="7"/>
      <c r="I1246" s="7"/>
      <c r="J1246" s="33">
        <v>44778</v>
      </c>
      <c r="K1246" s="32" t="s">
        <v>20</v>
      </c>
      <c r="L1246" s="33">
        <v>44778</v>
      </c>
      <c r="M1246" s="18" t="s">
        <v>21</v>
      </c>
      <c r="N1246" s="19"/>
      <c r="P1246" s="11" t="s">
        <v>22</v>
      </c>
    </row>
    <row r="1247" spans="1:16" x14ac:dyDescent="0.25">
      <c r="A1247" s="7">
        <v>1433</v>
      </c>
      <c r="B1247" s="7" t="s">
        <v>129</v>
      </c>
      <c r="C1247" s="7"/>
      <c r="D1247" s="7" t="str">
        <f t="array" ref="D1247">IF(C1247="","",MIN(IF(C1248:$C$3993&lt;&gt;"",ROW(C1248:$C$3993)))-MIN(IF(C1247:$C$3993&lt;&gt;"",ROW(C1247:$C$3993))))</f>
        <v/>
      </c>
      <c r="E1247" s="7" t="s">
        <v>17</v>
      </c>
      <c r="F1247" s="7" t="s">
        <v>18</v>
      </c>
      <c r="G1247" s="7"/>
      <c r="H1247" s="7"/>
      <c r="I1247" s="7"/>
      <c r="J1247" s="33">
        <v>44778</v>
      </c>
      <c r="K1247" s="32" t="s">
        <v>20</v>
      </c>
      <c r="L1247" s="33">
        <v>44778</v>
      </c>
      <c r="M1247" s="18" t="s">
        <v>21</v>
      </c>
      <c r="N1247" s="19"/>
      <c r="P1247" s="11" t="s">
        <v>22</v>
      </c>
    </row>
    <row r="1248" spans="1:16" x14ac:dyDescent="0.25">
      <c r="A1248" s="7">
        <v>1434</v>
      </c>
      <c r="B1248" s="7" t="s">
        <v>129</v>
      </c>
      <c r="C1248" s="7"/>
      <c r="D1248" s="7" t="str">
        <f t="array" ref="D1248">IF(C1248="","",MIN(IF(C1249:$C$3993&lt;&gt;"",ROW(C1249:$C$3993)))-MIN(IF(C1248:$C$3993&lt;&gt;"",ROW(C1248:$C$3993))))</f>
        <v/>
      </c>
      <c r="E1248" s="7" t="s">
        <v>17</v>
      </c>
      <c r="F1248" s="7" t="s">
        <v>52</v>
      </c>
      <c r="G1248" s="7"/>
      <c r="H1248" s="7"/>
      <c r="I1248" s="7"/>
      <c r="J1248" s="33">
        <v>44778</v>
      </c>
      <c r="K1248" s="32" t="s">
        <v>20</v>
      </c>
      <c r="L1248" s="33">
        <v>44778</v>
      </c>
      <c r="M1248" s="18" t="s">
        <v>21</v>
      </c>
      <c r="N1248" s="19"/>
      <c r="P1248" s="11" t="s">
        <v>22</v>
      </c>
    </row>
    <row r="1249" spans="1:16" x14ac:dyDescent="0.25">
      <c r="A1249" s="7">
        <v>1435</v>
      </c>
      <c r="B1249" s="7" t="s">
        <v>129</v>
      </c>
      <c r="C1249" s="7"/>
      <c r="D1249" s="7" t="str">
        <f t="array" ref="D1249">IF(C1249="","",MIN(IF(C1250:$C$3993&lt;&gt;"",ROW(C1250:$C$3993)))-MIN(IF(C1249:$C$3993&lt;&gt;"",ROW(C1249:$C$3993))))</f>
        <v/>
      </c>
      <c r="E1249" s="7" t="s">
        <v>17</v>
      </c>
      <c r="F1249" s="7" t="s">
        <v>59</v>
      </c>
      <c r="G1249" s="7"/>
      <c r="H1249" s="7"/>
      <c r="I1249" s="7"/>
      <c r="J1249" s="33">
        <v>44778</v>
      </c>
      <c r="K1249" s="32" t="s">
        <v>20</v>
      </c>
      <c r="L1249" s="33">
        <v>44778</v>
      </c>
      <c r="M1249" s="18" t="s">
        <v>21</v>
      </c>
      <c r="N1249" s="19"/>
      <c r="P1249" s="11" t="s">
        <v>22</v>
      </c>
    </row>
    <row r="1250" spans="1:16" x14ac:dyDescent="0.25">
      <c r="A1250" s="7">
        <v>1436</v>
      </c>
      <c r="B1250" s="7" t="s">
        <v>129</v>
      </c>
      <c r="C1250" s="7"/>
      <c r="D1250" s="7" t="str">
        <f t="array" ref="D1250">IF(C1250="","",MIN(IF(C1251:$C$3993&lt;&gt;"",ROW(C1251:$C$3993)))-MIN(IF(C1250:$C$3993&lt;&gt;"",ROW(C1250:$C$3993))))</f>
        <v/>
      </c>
      <c r="E1250" s="7" t="s">
        <v>17</v>
      </c>
      <c r="F1250" s="7" t="s">
        <v>33</v>
      </c>
      <c r="G1250" s="7"/>
      <c r="H1250" s="7"/>
      <c r="I1250" s="7"/>
      <c r="J1250" s="33">
        <v>44778</v>
      </c>
      <c r="K1250" s="32" t="s">
        <v>20</v>
      </c>
      <c r="L1250" s="33">
        <v>44778</v>
      </c>
      <c r="M1250" s="18" t="s">
        <v>21</v>
      </c>
      <c r="N1250" s="19"/>
      <c r="P1250" s="11" t="s">
        <v>22</v>
      </c>
    </row>
    <row r="1251" spans="1:16" x14ac:dyDescent="0.25">
      <c r="A1251" s="7"/>
      <c r="B1251" s="7"/>
      <c r="C1251" s="7"/>
      <c r="D1251" s="7" t="str">
        <f t="array" ref="D1251">IF(C1251="","",MIN(IF(C1252:$C$3993&lt;&gt;"",ROW(C1252:$C$3993)))-MIN(IF(C1251:$C$3993&lt;&gt;"",ROW(C1251:$C$3993))))</f>
        <v/>
      </c>
      <c r="E1251" s="7"/>
      <c r="F1251" s="38" t="s">
        <v>291</v>
      </c>
      <c r="G1251" s="7"/>
      <c r="H1251" s="7"/>
      <c r="I1251" s="7"/>
      <c r="J1251" s="8"/>
    </row>
    <row r="1252" spans="1:16" x14ac:dyDescent="0.25">
      <c r="A1252" s="7">
        <v>1437</v>
      </c>
      <c r="B1252" s="7" t="s">
        <v>129</v>
      </c>
      <c r="C1252" s="7">
        <v>237739</v>
      </c>
      <c r="D1252" s="7">
        <f t="array" ref="D1252">IF(C1252="","",MIN(IF(C1253:$C$3993&lt;&gt;"",ROW(C1253:$C$3993)))-MIN(IF(C1252:$C$3993&lt;&gt;"",ROW(C1252:$C$3993))))</f>
        <v>5</v>
      </c>
      <c r="E1252" s="7" t="s">
        <v>17</v>
      </c>
      <c r="F1252" s="7" t="s">
        <v>57</v>
      </c>
      <c r="G1252" s="7"/>
      <c r="H1252" s="7" t="s">
        <v>45</v>
      </c>
      <c r="I1252" s="7">
        <v>23</v>
      </c>
      <c r="J1252" s="33">
        <v>44778</v>
      </c>
      <c r="K1252" s="32" t="s">
        <v>20</v>
      </c>
      <c r="L1252" s="33">
        <v>44778</v>
      </c>
      <c r="M1252" s="7" t="s">
        <v>21</v>
      </c>
      <c r="P1252" s="11" t="s">
        <v>22</v>
      </c>
    </row>
    <row r="1253" spans="1:16" x14ac:dyDescent="0.25">
      <c r="A1253" s="7">
        <v>1438</v>
      </c>
      <c r="B1253" s="7" t="s">
        <v>129</v>
      </c>
      <c r="C1253" s="7"/>
      <c r="D1253" s="7" t="str">
        <f t="array" ref="D1253">IF(C1253="","",MIN(IF(C1254:$C$3993&lt;&gt;"",ROW(C1254:$C$3993)))-MIN(IF(C1253:$C$3993&lt;&gt;"",ROW(C1253:$C$3993))))</f>
        <v/>
      </c>
      <c r="E1253" s="7" t="s">
        <v>17</v>
      </c>
      <c r="F1253" s="7" t="s">
        <v>26</v>
      </c>
      <c r="G1253" s="7"/>
      <c r="H1253" s="7"/>
      <c r="I1253" s="7"/>
      <c r="J1253" s="33">
        <v>44778</v>
      </c>
      <c r="K1253" s="32" t="s">
        <v>20</v>
      </c>
      <c r="L1253" s="33">
        <v>44778</v>
      </c>
      <c r="M1253" s="7" t="s">
        <v>21</v>
      </c>
      <c r="P1253" s="11" t="s">
        <v>22</v>
      </c>
    </row>
    <row r="1254" spans="1:16" x14ac:dyDescent="0.25">
      <c r="A1254" s="7">
        <v>1439</v>
      </c>
      <c r="B1254" s="7" t="s">
        <v>129</v>
      </c>
      <c r="C1254" s="7"/>
      <c r="D1254" s="7" t="str">
        <f t="array" ref="D1254">IF(C1254="","",MIN(IF(C1255:$C$3993&lt;&gt;"",ROW(C1255:$C$3993)))-MIN(IF(C1254:$C$3993&lt;&gt;"",ROW(C1254:$C$3993))))</f>
        <v/>
      </c>
      <c r="E1254" s="7" t="s">
        <v>17</v>
      </c>
      <c r="F1254" s="7" t="s">
        <v>18</v>
      </c>
      <c r="G1254" s="7"/>
      <c r="H1254" s="7"/>
      <c r="I1254" s="7"/>
      <c r="J1254" s="33">
        <v>44778</v>
      </c>
      <c r="K1254" s="32" t="s">
        <v>20</v>
      </c>
      <c r="L1254" s="33">
        <v>44778</v>
      </c>
      <c r="M1254" s="7" t="s">
        <v>21</v>
      </c>
      <c r="P1254" s="11" t="s">
        <v>22</v>
      </c>
    </row>
    <row r="1255" spans="1:16" x14ac:dyDescent="0.25">
      <c r="A1255" s="7">
        <v>1440</v>
      </c>
      <c r="B1255" s="7" t="s">
        <v>129</v>
      </c>
      <c r="C1255" s="7"/>
      <c r="D1255" s="7" t="str">
        <f t="array" ref="D1255">IF(C1255="","",MIN(IF(C1256:$C$3993&lt;&gt;"",ROW(C1256:$C$3993)))-MIN(IF(C1255:$C$3993&lt;&gt;"",ROW(C1255:$C$3993))))</f>
        <v/>
      </c>
      <c r="E1255" s="7" t="s">
        <v>17</v>
      </c>
      <c r="F1255" s="7" t="s">
        <v>24</v>
      </c>
      <c r="G1255" s="7"/>
      <c r="H1255" s="7"/>
      <c r="I1255" s="7"/>
      <c r="J1255" s="33">
        <v>44778</v>
      </c>
      <c r="K1255" s="32" t="s">
        <v>20</v>
      </c>
      <c r="L1255" s="33">
        <v>44778</v>
      </c>
      <c r="M1255" s="7" t="s">
        <v>21</v>
      </c>
      <c r="P1255" s="11" t="s">
        <v>22</v>
      </c>
    </row>
    <row r="1256" spans="1:16" x14ac:dyDescent="0.25">
      <c r="A1256" s="7">
        <v>1441</v>
      </c>
      <c r="B1256" s="7" t="s">
        <v>129</v>
      </c>
      <c r="C1256" s="7"/>
      <c r="D1256" s="7" t="str">
        <f t="array" ref="D1256">IF(C1256="","",MIN(IF(C1257:$C$3993&lt;&gt;"",ROW(C1257:$C$3993)))-MIN(IF(C1256:$C$3993&lt;&gt;"",ROW(C1256:$C$3993))))</f>
        <v/>
      </c>
      <c r="E1256" s="7" t="s">
        <v>17</v>
      </c>
      <c r="F1256" s="7" t="s">
        <v>59</v>
      </c>
      <c r="G1256" s="7"/>
      <c r="H1256" s="7"/>
      <c r="I1256" s="7"/>
      <c r="J1256" s="33">
        <v>44778</v>
      </c>
      <c r="K1256" s="32" t="s">
        <v>20</v>
      </c>
      <c r="L1256" s="33">
        <v>44778</v>
      </c>
      <c r="M1256" s="7" t="s">
        <v>21</v>
      </c>
      <c r="P1256" s="11" t="s">
        <v>22</v>
      </c>
    </row>
    <row r="1257" spans="1:16" x14ac:dyDescent="0.25">
      <c r="A1257" s="7">
        <v>1442</v>
      </c>
      <c r="B1257" s="7" t="s">
        <v>129</v>
      </c>
      <c r="C1257" s="7">
        <v>237699</v>
      </c>
      <c r="D1257" s="7">
        <f t="array" ref="D1257">IF(C1257="","",MIN(IF(C1258:$C$3993&lt;&gt;"",ROW(C1258:$C$3993)))-MIN(IF(C1257:$C$3993&lt;&gt;"",ROW(C1257:$C$3993))))</f>
        <v>2</v>
      </c>
      <c r="E1257" s="7" t="s">
        <v>32</v>
      </c>
      <c r="F1257" s="7" t="s">
        <v>41</v>
      </c>
      <c r="G1257" s="7"/>
      <c r="H1257" s="7" t="s">
        <v>45</v>
      </c>
      <c r="I1257" s="7">
        <v>23</v>
      </c>
      <c r="J1257" s="33">
        <v>44778</v>
      </c>
      <c r="K1257" s="32" t="s">
        <v>20</v>
      </c>
      <c r="L1257" s="33">
        <v>44778</v>
      </c>
      <c r="M1257" s="7" t="s">
        <v>21</v>
      </c>
      <c r="P1257" s="11" t="s">
        <v>22</v>
      </c>
    </row>
    <row r="1258" spans="1:16" x14ac:dyDescent="0.25">
      <c r="A1258" s="7">
        <v>1443</v>
      </c>
      <c r="B1258" s="7" t="s">
        <v>129</v>
      </c>
      <c r="C1258" s="7"/>
      <c r="D1258" s="7" t="str">
        <f t="array" ref="D1258">IF(C1258="","",MIN(IF(C1259:$C$3993&lt;&gt;"",ROW(C1259:$C$3993)))-MIN(IF(C1258:$C$3993&lt;&gt;"",ROW(C1258:$C$3993))))</f>
        <v/>
      </c>
      <c r="E1258" s="7" t="s">
        <v>32</v>
      </c>
      <c r="F1258" s="7" t="s">
        <v>18</v>
      </c>
      <c r="G1258" s="7"/>
      <c r="H1258" s="7"/>
      <c r="I1258" s="7"/>
      <c r="J1258" s="33">
        <v>44778</v>
      </c>
      <c r="K1258" s="32" t="s">
        <v>20</v>
      </c>
      <c r="L1258" s="33">
        <v>44778</v>
      </c>
      <c r="M1258" s="7" t="s">
        <v>21</v>
      </c>
      <c r="O1258" s="42" t="s">
        <v>354</v>
      </c>
      <c r="P1258" s="11" t="s">
        <v>22</v>
      </c>
    </row>
    <row r="1259" spans="1:16" x14ac:dyDescent="0.25">
      <c r="A1259" s="7">
        <v>1444</v>
      </c>
      <c r="B1259" s="7" t="s">
        <v>129</v>
      </c>
      <c r="C1259" s="7">
        <v>237707</v>
      </c>
      <c r="D1259" s="7">
        <f t="array" ref="D1259">IF(C1259="","",MIN(IF(C1260:$C$3993&lt;&gt;"",ROW(C1260:$C$3993)))-MIN(IF(C1259:$C$3993&lt;&gt;"",ROW(C1259:$C$3993))))</f>
        <v>3</v>
      </c>
      <c r="E1259" s="7" t="s">
        <v>84</v>
      </c>
      <c r="F1259" s="7" t="s">
        <v>41</v>
      </c>
      <c r="G1259" s="7"/>
      <c r="H1259" s="7" t="s">
        <v>45</v>
      </c>
      <c r="I1259" s="7">
        <v>23</v>
      </c>
      <c r="J1259" s="33">
        <v>44778</v>
      </c>
      <c r="K1259" s="32" t="s">
        <v>20</v>
      </c>
      <c r="L1259" s="33">
        <v>44778</v>
      </c>
      <c r="M1259" s="7" t="s">
        <v>21</v>
      </c>
      <c r="P1259" s="11" t="s">
        <v>22</v>
      </c>
    </row>
    <row r="1260" spans="1:16" x14ac:dyDescent="0.25">
      <c r="A1260" s="7">
        <v>1445</v>
      </c>
      <c r="B1260" s="7" t="s">
        <v>129</v>
      </c>
      <c r="C1260" s="7"/>
      <c r="D1260" s="7" t="str">
        <f t="array" ref="D1260">IF(C1260="","",MIN(IF(C1261:$C$3993&lt;&gt;"",ROW(C1261:$C$3993)))-MIN(IF(C1260:$C$3993&lt;&gt;"",ROW(C1260:$C$3993))))</f>
        <v/>
      </c>
      <c r="E1260" s="7" t="s">
        <v>84</v>
      </c>
      <c r="F1260" s="7" t="s">
        <v>26</v>
      </c>
      <c r="G1260" s="7"/>
      <c r="H1260" s="7"/>
      <c r="I1260" s="7"/>
      <c r="J1260" s="33">
        <v>44778</v>
      </c>
      <c r="K1260" s="32" t="s">
        <v>20</v>
      </c>
      <c r="L1260" s="33">
        <v>44778</v>
      </c>
      <c r="M1260" s="7" t="s">
        <v>21</v>
      </c>
      <c r="O1260" s="42" t="s">
        <v>354</v>
      </c>
      <c r="P1260" s="11" t="s">
        <v>22</v>
      </c>
    </row>
    <row r="1261" spans="1:16" ht="15.75" thickBot="1" x14ac:dyDescent="0.3">
      <c r="A1261" s="27">
        <v>1446</v>
      </c>
      <c r="B1261" s="27" t="s">
        <v>129</v>
      </c>
      <c r="C1261" s="27"/>
      <c r="D1261" s="7" t="str">
        <f t="array" ref="D1261">IF(C1261="","",MIN(IF(C1262:$C$3993&lt;&gt;"",ROW(C1262:$C$3993)))-MIN(IF(C1261:$C$3993&lt;&gt;"",ROW(C1261:$C$3993))))</f>
        <v/>
      </c>
      <c r="E1261" s="27" t="s">
        <v>84</v>
      </c>
      <c r="F1261" s="27" t="s">
        <v>18</v>
      </c>
      <c r="G1261" s="27"/>
      <c r="H1261" s="27"/>
      <c r="I1261" s="27"/>
      <c r="J1261" s="28">
        <v>44778</v>
      </c>
      <c r="K1261" s="27" t="s">
        <v>20</v>
      </c>
      <c r="L1261" s="28">
        <v>44778</v>
      </c>
      <c r="M1261" s="7" t="s">
        <v>21</v>
      </c>
      <c r="O1261" s="42" t="s">
        <v>354</v>
      </c>
      <c r="P1261" s="11" t="s">
        <v>22</v>
      </c>
    </row>
    <row r="1262" spans="1:16" ht="15.75" thickTop="1" x14ac:dyDescent="0.25">
      <c r="A1262" s="32">
        <v>1456</v>
      </c>
      <c r="B1262" s="32"/>
      <c r="C1262" s="32">
        <v>241686</v>
      </c>
      <c r="D1262" s="7">
        <f t="array" ref="D1262">IF(C1262="","",MIN(IF(C1263:$C$3993&lt;&gt;"",ROW(C1263:$C$3993)))-MIN(IF(C1262:$C$3993&lt;&gt;"",ROW(C1262:$C$3993))))</f>
        <v>7</v>
      </c>
      <c r="E1262" s="32" t="s">
        <v>38</v>
      </c>
      <c r="F1262" s="32" t="s">
        <v>41</v>
      </c>
      <c r="G1262" s="32"/>
      <c r="H1262" s="32" t="s">
        <v>45</v>
      </c>
      <c r="I1262" s="32">
        <v>24</v>
      </c>
      <c r="J1262" s="33">
        <v>44783</v>
      </c>
      <c r="K1262" s="32"/>
      <c r="L1262" s="32"/>
      <c r="M1262" s="41"/>
      <c r="N1262" s="19"/>
    </row>
    <row r="1263" spans="1:16" x14ac:dyDescent="0.25">
      <c r="A1263" s="32">
        <v>1457</v>
      </c>
      <c r="B1263" s="32"/>
      <c r="C1263" s="32"/>
      <c r="D1263" s="7" t="str">
        <f t="array" ref="D1263">IF(C1263="","",MIN(IF(C1264:$C$3993&lt;&gt;"",ROW(C1264:$C$3993)))-MIN(IF(C1263:$C$3993&lt;&gt;"",ROW(C1263:$C$3993))))</f>
        <v/>
      </c>
      <c r="E1263" s="32" t="s">
        <v>38</v>
      </c>
      <c r="F1263" s="32" t="s">
        <v>26</v>
      </c>
      <c r="G1263" s="32"/>
      <c r="H1263" s="32"/>
      <c r="I1263" s="32"/>
      <c r="J1263" s="33">
        <v>44783</v>
      </c>
      <c r="K1263" s="32"/>
      <c r="L1263" s="32"/>
      <c r="M1263" s="41"/>
      <c r="N1263" s="19"/>
    </row>
    <row r="1264" spans="1:16" x14ac:dyDescent="0.25">
      <c r="A1264" s="32">
        <v>1458</v>
      </c>
      <c r="B1264" s="7"/>
      <c r="C1264" s="7"/>
      <c r="D1264" s="7" t="str">
        <f t="array" ref="D1264">IF(C1264="","",MIN(IF(C1265:$C$3993&lt;&gt;"",ROW(C1265:$C$3993)))-MIN(IF(C1264:$C$3993&lt;&gt;"",ROW(C1264:$C$3993))))</f>
        <v/>
      </c>
      <c r="E1264" s="32" t="s">
        <v>38</v>
      </c>
      <c r="F1264" s="7" t="s">
        <v>18</v>
      </c>
      <c r="G1264" s="7"/>
      <c r="H1264" s="7"/>
      <c r="I1264" s="7"/>
      <c r="J1264" s="33">
        <v>44783</v>
      </c>
    </row>
    <row r="1265" spans="1:16" x14ac:dyDescent="0.25">
      <c r="A1265" s="32">
        <v>1459</v>
      </c>
      <c r="B1265" s="7"/>
      <c r="C1265" s="7"/>
      <c r="D1265" s="7" t="str">
        <f t="array" ref="D1265">IF(C1265="","",MIN(IF(C1266:$C$3993&lt;&gt;"",ROW(C1266:$C$3993)))-MIN(IF(C1265:$C$3993&lt;&gt;"",ROW(C1265:$C$3993))))</f>
        <v/>
      </c>
      <c r="E1265" s="32" t="s">
        <v>38</v>
      </c>
      <c r="F1265" s="7" t="s">
        <v>52</v>
      </c>
      <c r="G1265" s="7"/>
      <c r="H1265" s="7"/>
      <c r="I1265" s="7"/>
      <c r="J1265" s="33">
        <v>44783</v>
      </c>
    </row>
    <row r="1266" spans="1:16" x14ac:dyDescent="0.25">
      <c r="A1266" s="32">
        <v>1460</v>
      </c>
      <c r="B1266" s="7"/>
      <c r="C1266" s="7"/>
      <c r="D1266" s="7" t="str">
        <f t="array" ref="D1266">IF(C1266="","",MIN(IF(C1267:$C$3993&lt;&gt;"",ROW(C1267:$C$3993)))-MIN(IF(C1266:$C$3993&lt;&gt;"",ROW(C1266:$C$3993))))</f>
        <v/>
      </c>
      <c r="E1266" s="32" t="s">
        <v>38</v>
      </c>
      <c r="F1266" s="7" t="s">
        <v>59</v>
      </c>
      <c r="G1266" s="7"/>
      <c r="H1266" s="7"/>
      <c r="I1266" s="7"/>
      <c r="J1266" s="33">
        <v>44783</v>
      </c>
    </row>
    <row r="1267" spans="1:16" x14ac:dyDescent="0.25">
      <c r="A1267" s="32">
        <v>1461</v>
      </c>
      <c r="B1267" s="7"/>
      <c r="C1267" s="7"/>
      <c r="D1267" s="7" t="str">
        <f t="array" ref="D1267">IF(C1267="","",MIN(IF(C1268:$C$3993&lt;&gt;"",ROW(C1268:$C$3993)))-MIN(IF(C1267:$C$3993&lt;&gt;"",ROW(C1267:$C$3993))))</f>
        <v/>
      </c>
      <c r="E1267" s="32" t="s">
        <v>38</v>
      </c>
      <c r="F1267" s="7" t="s">
        <v>33</v>
      </c>
      <c r="G1267" s="7"/>
      <c r="H1267" s="7"/>
      <c r="I1267" s="7"/>
      <c r="J1267" s="33">
        <v>44783</v>
      </c>
    </row>
    <row r="1268" spans="1:16" x14ac:dyDescent="0.25">
      <c r="A1268" s="32"/>
      <c r="B1268" s="7" t="s">
        <v>129</v>
      </c>
      <c r="C1268" s="7"/>
      <c r="D1268" s="7" t="str">
        <f t="array" ref="D1268">IF(C1268="","",MIN(IF(C1269:$C$3993&lt;&gt;"",ROW(C1269:$C$3993)))-MIN(IF(C1268:$C$3993&lt;&gt;"",ROW(C1268:$C$3993))))</f>
        <v/>
      </c>
      <c r="E1268" s="32" t="s">
        <v>38</v>
      </c>
      <c r="F1268" s="32" t="s">
        <v>36</v>
      </c>
      <c r="G1268" s="7"/>
      <c r="H1268" s="7"/>
      <c r="I1268" s="7"/>
      <c r="J1268" s="33">
        <v>44783</v>
      </c>
      <c r="K1268" s="32" t="s">
        <v>20</v>
      </c>
      <c r="L1268" s="33">
        <v>44784</v>
      </c>
      <c r="M1268" s="7" t="s">
        <v>21</v>
      </c>
      <c r="P1268" s="11" t="s">
        <v>22</v>
      </c>
    </row>
    <row r="1269" spans="1:16" x14ac:dyDescent="0.25">
      <c r="A1269" s="32">
        <v>1462</v>
      </c>
      <c r="B1269" s="7"/>
      <c r="C1269" s="7">
        <v>241714</v>
      </c>
      <c r="D1269" s="7">
        <f t="array" ref="D1269">IF(C1269="","",MIN(IF(C1270:$C$3993&lt;&gt;"",ROW(C1270:$C$3993)))-MIN(IF(C1269:$C$3993&lt;&gt;"",ROW(C1269:$C$3993))))</f>
        <v>7</v>
      </c>
      <c r="E1269" s="32" t="s">
        <v>38</v>
      </c>
      <c r="F1269" s="32" t="s">
        <v>41</v>
      </c>
      <c r="G1269" s="7"/>
      <c r="H1269" s="7" t="s">
        <v>45</v>
      </c>
      <c r="I1269" s="7">
        <v>24</v>
      </c>
      <c r="J1269" s="33">
        <v>44783</v>
      </c>
    </row>
    <row r="1270" spans="1:16" x14ac:dyDescent="0.25">
      <c r="A1270" s="32">
        <v>1463</v>
      </c>
      <c r="B1270" s="7"/>
      <c r="C1270" s="7"/>
      <c r="D1270" s="7" t="str">
        <f t="array" ref="D1270">IF(C1270="","",MIN(IF(C1271:$C$3993&lt;&gt;"",ROW(C1271:$C$3993)))-MIN(IF(C1270:$C$3993&lt;&gt;"",ROW(C1270:$C$3993))))</f>
        <v/>
      </c>
      <c r="E1270" s="32" t="s">
        <v>38</v>
      </c>
      <c r="F1270" s="32" t="s">
        <v>26</v>
      </c>
      <c r="G1270" s="7"/>
      <c r="H1270" s="7"/>
      <c r="I1270" s="7"/>
      <c r="J1270" s="33">
        <v>44783</v>
      </c>
    </row>
    <row r="1271" spans="1:16" x14ac:dyDescent="0.25">
      <c r="A1271" s="32">
        <v>1464</v>
      </c>
      <c r="B1271" s="7"/>
      <c r="C1271" s="7"/>
      <c r="D1271" s="7" t="str">
        <f t="array" ref="D1271">IF(C1271="","",MIN(IF(C1272:$C$3993&lt;&gt;"",ROW(C1272:$C$3993)))-MIN(IF(C1271:$C$3993&lt;&gt;"",ROW(C1271:$C$3993))))</f>
        <v/>
      </c>
      <c r="E1271" s="32" t="s">
        <v>38</v>
      </c>
      <c r="F1271" s="7" t="s">
        <v>18</v>
      </c>
      <c r="G1271" s="7"/>
      <c r="H1271" s="7"/>
      <c r="I1271" s="7"/>
      <c r="J1271" s="33">
        <v>44783</v>
      </c>
    </row>
    <row r="1272" spans="1:16" x14ac:dyDescent="0.25">
      <c r="A1272" s="32">
        <v>1465</v>
      </c>
      <c r="B1272" s="7"/>
      <c r="C1272" s="7"/>
      <c r="D1272" s="7" t="str">
        <f t="array" ref="D1272">IF(C1272="","",MIN(IF(C1273:$C$3993&lt;&gt;"",ROW(C1273:$C$3993)))-MIN(IF(C1272:$C$3993&lt;&gt;"",ROW(C1272:$C$3993))))</f>
        <v/>
      </c>
      <c r="E1272" s="32" t="s">
        <v>38</v>
      </c>
      <c r="F1272" s="7" t="s">
        <v>52</v>
      </c>
      <c r="G1272" s="7"/>
      <c r="H1272" s="7"/>
      <c r="I1272" s="7"/>
      <c r="J1272" s="33">
        <v>44783</v>
      </c>
    </row>
    <row r="1273" spans="1:16" x14ac:dyDescent="0.25">
      <c r="A1273" s="32">
        <v>1466</v>
      </c>
      <c r="B1273" s="7"/>
      <c r="C1273" s="7"/>
      <c r="D1273" s="7" t="str">
        <f t="array" ref="D1273">IF(C1273="","",MIN(IF(C1274:$C$3993&lt;&gt;"",ROW(C1274:$C$3993)))-MIN(IF(C1273:$C$3993&lt;&gt;"",ROW(C1273:$C$3993))))</f>
        <v/>
      </c>
      <c r="E1273" s="32" t="s">
        <v>38</v>
      </c>
      <c r="F1273" s="7" t="s">
        <v>59</v>
      </c>
      <c r="G1273" s="7"/>
      <c r="H1273" s="7"/>
      <c r="I1273" s="7"/>
      <c r="J1273" s="33">
        <v>44783</v>
      </c>
    </row>
    <row r="1274" spans="1:16" x14ac:dyDescent="0.25">
      <c r="A1274" s="32">
        <v>1467</v>
      </c>
      <c r="B1274" s="7"/>
      <c r="C1274" s="7"/>
      <c r="D1274" s="7" t="str">
        <f t="array" ref="D1274">IF(C1274="","",MIN(IF(C1275:$C$3993&lt;&gt;"",ROW(C1275:$C$3993)))-MIN(IF(C1274:$C$3993&lt;&gt;"",ROW(C1274:$C$3993))))</f>
        <v/>
      </c>
      <c r="E1274" s="32" t="s">
        <v>38</v>
      </c>
      <c r="F1274" s="7" t="s">
        <v>33</v>
      </c>
      <c r="G1274" s="7"/>
      <c r="H1274" s="7"/>
      <c r="I1274" s="7"/>
      <c r="J1274" s="33">
        <v>44783</v>
      </c>
    </row>
    <row r="1275" spans="1:16" x14ac:dyDescent="0.25">
      <c r="A1275" s="32"/>
      <c r="B1275" s="7" t="s">
        <v>129</v>
      </c>
      <c r="C1275" s="7"/>
      <c r="D1275" s="7" t="str">
        <f t="array" ref="D1275">IF(C1275="","",MIN(IF(C1276:$C$3993&lt;&gt;"",ROW(C1276:$C$3993)))-MIN(IF(C1275:$C$3993&lt;&gt;"",ROW(C1275:$C$3993))))</f>
        <v/>
      </c>
      <c r="E1275" s="32" t="s">
        <v>38</v>
      </c>
      <c r="F1275" s="32" t="s">
        <v>36</v>
      </c>
      <c r="G1275" s="7"/>
      <c r="H1275" s="7"/>
      <c r="I1275" s="7"/>
      <c r="J1275" s="33">
        <v>44783</v>
      </c>
      <c r="K1275" s="32" t="s">
        <v>20</v>
      </c>
      <c r="L1275" s="33">
        <v>44784</v>
      </c>
      <c r="M1275" s="7" t="s">
        <v>21</v>
      </c>
      <c r="P1275" s="11" t="s">
        <v>22</v>
      </c>
    </row>
    <row r="1276" spans="1:16" x14ac:dyDescent="0.25">
      <c r="A1276" s="32">
        <v>1468</v>
      </c>
      <c r="B1276" s="7"/>
      <c r="C1276" s="7" t="s">
        <v>390</v>
      </c>
      <c r="D1276" s="7">
        <f t="array" ref="D1276">IF(C1276="","",MIN(IF(C1277:$C$3993&lt;&gt;"",ROW(C1277:$C$3993)))-MIN(IF(C1276:$C$3993&lt;&gt;"",ROW(C1276:$C$3993))))</f>
        <v>8</v>
      </c>
      <c r="E1276" s="7" t="s">
        <v>35</v>
      </c>
      <c r="F1276" s="32" t="s">
        <v>41</v>
      </c>
      <c r="G1276" s="7"/>
      <c r="H1276" s="7" t="s">
        <v>61</v>
      </c>
      <c r="I1276" s="7">
        <v>24</v>
      </c>
      <c r="J1276" s="33">
        <v>44783</v>
      </c>
    </row>
    <row r="1277" spans="1:16" x14ac:dyDescent="0.25">
      <c r="A1277" s="32">
        <v>1469</v>
      </c>
      <c r="B1277" s="7"/>
      <c r="C1277" s="7"/>
      <c r="D1277" s="7" t="str">
        <f t="array" ref="D1277">IF(C1277="","",MIN(IF(C1278:$C$3993&lt;&gt;"",ROW(C1278:$C$3993)))-MIN(IF(C1277:$C$3993&lt;&gt;"",ROW(C1277:$C$3993))))</f>
        <v/>
      </c>
      <c r="E1277" s="7" t="s">
        <v>35</v>
      </c>
      <c r="F1277" s="32" t="s">
        <v>26</v>
      </c>
      <c r="G1277" s="7"/>
      <c r="H1277" s="7"/>
      <c r="I1277" s="7"/>
      <c r="J1277" s="33">
        <v>44783</v>
      </c>
    </row>
    <row r="1278" spans="1:16" x14ac:dyDescent="0.25">
      <c r="A1278" s="32">
        <v>1470</v>
      </c>
      <c r="B1278" s="7"/>
      <c r="C1278" s="7"/>
      <c r="D1278" s="7" t="str">
        <f t="array" ref="D1278">IF(C1278="","",MIN(IF(C1279:$C$3993&lt;&gt;"",ROW(C1279:$C$3993)))-MIN(IF(C1278:$C$3993&lt;&gt;"",ROW(C1278:$C$3993))))</f>
        <v/>
      </c>
      <c r="E1278" s="7" t="s">
        <v>35</v>
      </c>
      <c r="F1278" s="7" t="s">
        <v>18</v>
      </c>
      <c r="G1278" s="7"/>
      <c r="H1278" s="7"/>
      <c r="I1278" s="7"/>
      <c r="J1278" s="33">
        <v>44783</v>
      </c>
    </row>
    <row r="1279" spans="1:16" x14ac:dyDescent="0.25">
      <c r="A1279" s="32">
        <v>1471</v>
      </c>
      <c r="B1279" s="7"/>
      <c r="C1279" s="7"/>
      <c r="D1279" s="7" t="str">
        <f t="array" ref="D1279">IF(C1279="","",MIN(IF(C1280:$C$3993&lt;&gt;"",ROW(C1280:$C$3993)))-MIN(IF(C1279:$C$3993&lt;&gt;"",ROW(C1279:$C$3993))))</f>
        <v/>
      </c>
      <c r="E1279" s="7" t="s">
        <v>35</v>
      </c>
      <c r="F1279" s="7" t="s">
        <v>52</v>
      </c>
      <c r="G1279" s="7"/>
      <c r="H1279" s="7"/>
      <c r="I1279" s="7"/>
      <c r="J1279" s="33">
        <v>44783</v>
      </c>
    </row>
    <row r="1280" spans="1:16" x14ac:dyDescent="0.25">
      <c r="A1280" s="32">
        <v>1472</v>
      </c>
      <c r="B1280" s="7"/>
      <c r="C1280" s="7"/>
      <c r="D1280" s="7" t="str">
        <f t="array" ref="D1280">IF(C1280="","",MIN(IF(C1281:$C$3993&lt;&gt;"",ROW(C1281:$C$3993)))-MIN(IF(C1280:$C$3993&lt;&gt;"",ROW(C1280:$C$3993))))</f>
        <v/>
      </c>
      <c r="E1280" s="7" t="s">
        <v>35</v>
      </c>
      <c r="F1280" s="7" t="s">
        <v>59</v>
      </c>
      <c r="G1280" s="7"/>
      <c r="H1280" s="7"/>
      <c r="I1280" s="7"/>
      <c r="J1280" s="33">
        <v>44783</v>
      </c>
    </row>
    <row r="1281" spans="1:16" x14ac:dyDescent="0.25">
      <c r="A1281" s="32">
        <v>1473</v>
      </c>
      <c r="B1281" s="7"/>
      <c r="C1281" s="7"/>
      <c r="D1281" s="7" t="str">
        <f t="array" ref="D1281">IF(C1281="","",MIN(IF(C1282:$C$3993&lt;&gt;"",ROW(C1282:$C$3993)))-MIN(IF(C1281:$C$3993&lt;&gt;"",ROW(C1281:$C$3993))))</f>
        <v/>
      </c>
      <c r="E1281" s="7" t="s">
        <v>35</v>
      </c>
      <c r="F1281" s="7" t="s">
        <v>33</v>
      </c>
      <c r="G1281" s="7"/>
      <c r="H1281" s="7"/>
      <c r="I1281" s="7"/>
      <c r="J1281" s="33">
        <v>44783</v>
      </c>
    </row>
    <row r="1282" spans="1:16" x14ac:dyDescent="0.25">
      <c r="A1282" s="7"/>
      <c r="B1282" s="7"/>
      <c r="C1282" s="7"/>
      <c r="D1282" s="7" t="str">
        <f t="array" ref="D1282">IF(C1282="","",MIN(IF(C1283:$C$3993&lt;&gt;"",ROW(C1283:$C$3993)))-MIN(IF(C1282:$C$3993&lt;&gt;"",ROW(C1282:$C$3993))))</f>
        <v/>
      </c>
      <c r="E1282" s="7"/>
      <c r="F1282" s="38" t="s">
        <v>291</v>
      </c>
      <c r="G1282" s="7"/>
      <c r="H1282" s="7"/>
      <c r="I1282" s="7"/>
      <c r="J1282" s="8"/>
    </row>
    <row r="1283" spans="1:16" x14ac:dyDescent="0.25">
      <c r="A1283" s="7"/>
      <c r="B1283" s="7" t="s">
        <v>129</v>
      </c>
      <c r="C1283" s="7"/>
      <c r="D1283" s="7" t="str">
        <f t="array" ref="D1283">IF(C1283="","",MIN(IF(C1284:$C$3993&lt;&gt;"",ROW(C1284:$C$3993)))-MIN(IF(C1283:$C$3993&lt;&gt;"",ROW(C1283:$C$3993))))</f>
        <v/>
      </c>
      <c r="E1283" s="7" t="s">
        <v>35</v>
      </c>
      <c r="F1283" s="32" t="s">
        <v>36</v>
      </c>
      <c r="G1283" s="7"/>
      <c r="H1283" s="7"/>
      <c r="I1283" s="7"/>
      <c r="J1283" s="33">
        <v>44783</v>
      </c>
      <c r="K1283" s="32" t="s">
        <v>20</v>
      </c>
      <c r="L1283" s="33">
        <v>44784</v>
      </c>
      <c r="M1283" s="7" t="s">
        <v>21</v>
      </c>
      <c r="P1283" s="11" t="s">
        <v>22</v>
      </c>
    </row>
    <row r="1284" spans="1:16" x14ac:dyDescent="0.25">
      <c r="A1284" s="7">
        <v>1474</v>
      </c>
      <c r="B1284" s="7"/>
      <c r="C1284" s="7" t="s">
        <v>391</v>
      </c>
      <c r="D1284" s="7">
        <f t="array" ref="D1284">IF(C1284="","",MIN(IF(C1285:$C$3993&lt;&gt;"",ROW(C1285:$C$3993)))-MIN(IF(C1284:$C$3993&lt;&gt;"",ROW(C1284:$C$3993))))</f>
        <v>8</v>
      </c>
      <c r="E1284" s="7" t="s">
        <v>35</v>
      </c>
      <c r="F1284" s="32" t="s">
        <v>41</v>
      </c>
      <c r="G1284" s="7"/>
      <c r="H1284" s="7" t="s">
        <v>61</v>
      </c>
      <c r="I1284" s="7">
        <v>24</v>
      </c>
      <c r="J1284" s="33">
        <v>44783</v>
      </c>
    </row>
    <row r="1285" spans="1:16" x14ac:dyDescent="0.25">
      <c r="A1285" s="7">
        <v>1475</v>
      </c>
      <c r="B1285" s="7"/>
      <c r="C1285" s="7"/>
      <c r="D1285" s="7" t="str">
        <f t="array" ref="D1285">IF(C1285="","",MIN(IF(C1286:$C$3993&lt;&gt;"",ROW(C1286:$C$3993)))-MIN(IF(C1285:$C$3993&lt;&gt;"",ROW(C1285:$C$3993))))</f>
        <v/>
      </c>
      <c r="E1285" s="7" t="s">
        <v>35</v>
      </c>
      <c r="F1285" s="32" t="s">
        <v>26</v>
      </c>
      <c r="G1285" s="7"/>
      <c r="H1285" s="7"/>
      <c r="I1285" s="7"/>
      <c r="J1285" s="33">
        <v>44783</v>
      </c>
    </row>
    <row r="1286" spans="1:16" x14ac:dyDescent="0.25">
      <c r="A1286" s="7">
        <v>1476</v>
      </c>
      <c r="B1286" s="7"/>
      <c r="C1286" s="7"/>
      <c r="D1286" s="7" t="str">
        <f t="array" ref="D1286">IF(C1286="","",MIN(IF(C1287:$C$3993&lt;&gt;"",ROW(C1287:$C$3993)))-MIN(IF(C1286:$C$3993&lt;&gt;"",ROW(C1286:$C$3993))))</f>
        <v/>
      </c>
      <c r="E1286" s="7" t="s">
        <v>35</v>
      </c>
      <c r="F1286" s="7" t="s">
        <v>18</v>
      </c>
      <c r="G1286" s="7"/>
      <c r="H1286" s="7"/>
      <c r="I1286" s="7"/>
      <c r="J1286" s="33">
        <v>44783</v>
      </c>
    </row>
    <row r="1287" spans="1:16" x14ac:dyDescent="0.25">
      <c r="A1287" s="7">
        <v>1477</v>
      </c>
      <c r="B1287" s="7"/>
      <c r="C1287" s="7"/>
      <c r="D1287" s="7" t="str">
        <f t="array" ref="D1287">IF(C1287="","",MIN(IF(C1288:$C$3993&lt;&gt;"",ROW(C1288:$C$3993)))-MIN(IF(C1287:$C$3993&lt;&gt;"",ROW(C1287:$C$3993))))</f>
        <v/>
      </c>
      <c r="E1287" s="7" t="s">
        <v>35</v>
      </c>
      <c r="F1287" s="7" t="s">
        <v>52</v>
      </c>
      <c r="G1287" s="7"/>
      <c r="H1287" s="7"/>
      <c r="I1287" s="7"/>
      <c r="J1287" s="33">
        <v>44783</v>
      </c>
    </row>
    <row r="1288" spans="1:16" x14ac:dyDescent="0.25">
      <c r="A1288" s="7">
        <v>1478</v>
      </c>
      <c r="B1288" s="7"/>
      <c r="C1288" s="7"/>
      <c r="D1288" s="7" t="str">
        <f t="array" ref="D1288">IF(C1288="","",MIN(IF(C1289:$C$3993&lt;&gt;"",ROW(C1289:$C$3993)))-MIN(IF(C1288:$C$3993&lt;&gt;"",ROW(C1288:$C$3993))))</f>
        <v/>
      </c>
      <c r="E1288" s="7" t="s">
        <v>35</v>
      </c>
      <c r="F1288" s="7" t="s">
        <v>59</v>
      </c>
      <c r="G1288" s="7"/>
      <c r="H1288" s="7"/>
      <c r="I1288" s="7"/>
      <c r="J1288" s="33">
        <v>44783</v>
      </c>
    </row>
    <row r="1289" spans="1:16" x14ac:dyDescent="0.25">
      <c r="A1289" s="7">
        <v>1479</v>
      </c>
      <c r="B1289" s="7"/>
      <c r="C1289" s="7"/>
      <c r="D1289" s="7" t="str">
        <f t="array" ref="D1289">IF(C1289="","",MIN(IF(C1290:$C$3993&lt;&gt;"",ROW(C1290:$C$3993)))-MIN(IF(C1289:$C$3993&lt;&gt;"",ROW(C1289:$C$3993))))</f>
        <v/>
      </c>
      <c r="E1289" s="7" t="s">
        <v>35</v>
      </c>
      <c r="F1289" s="7" t="s">
        <v>33</v>
      </c>
      <c r="G1289" s="7"/>
      <c r="H1289" s="7"/>
      <c r="I1289" s="7"/>
      <c r="J1289" s="33">
        <v>44783</v>
      </c>
    </row>
    <row r="1290" spans="1:16" x14ac:dyDescent="0.25">
      <c r="A1290" s="7"/>
      <c r="B1290" s="7"/>
      <c r="C1290" s="7"/>
      <c r="D1290" s="7" t="str">
        <f t="array" ref="D1290">IF(C1290="","",MIN(IF(C1291:$C$3993&lt;&gt;"",ROW(C1291:$C$3993)))-MIN(IF(C1290:$C$3993&lt;&gt;"",ROW(C1290:$C$3993))))</f>
        <v/>
      </c>
      <c r="E1290" s="7"/>
      <c r="F1290" s="38" t="s">
        <v>291</v>
      </c>
      <c r="G1290" s="7"/>
      <c r="H1290" s="7"/>
      <c r="I1290" s="7"/>
      <c r="J1290" s="8"/>
    </row>
    <row r="1291" spans="1:16" x14ac:dyDescent="0.25">
      <c r="A1291" s="7"/>
      <c r="B1291" s="7" t="s">
        <v>129</v>
      </c>
      <c r="C1291" s="7"/>
      <c r="D1291" s="7" t="str">
        <f t="array" ref="D1291">IF(C1291="","",MIN(IF(C1292:$C$3993&lt;&gt;"",ROW(C1292:$C$3993)))-MIN(IF(C1291:$C$3993&lt;&gt;"",ROW(C1291:$C$3993))))</f>
        <v/>
      </c>
      <c r="E1291" s="7" t="s">
        <v>35</v>
      </c>
      <c r="F1291" s="7" t="s">
        <v>36</v>
      </c>
      <c r="G1291" s="7"/>
      <c r="H1291" s="7"/>
      <c r="I1291" s="7"/>
      <c r="J1291" s="33">
        <v>44783</v>
      </c>
      <c r="K1291" s="32" t="s">
        <v>20</v>
      </c>
      <c r="L1291" s="33">
        <v>44784</v>
      </c>
      <c r="M1291" s="7" t="s">
        <v>21</v>
      </c>
      <c r="P1291" s="11" t="s">
        <v>22</v>
      </c>
    </row>
    <row r="1292" spans="1:16" x14ac:dyDescent="0.25">
      <c r="A1292" s="7">
        <v>1480</v>
      </c>
      <c r="B1292" s="7"/>
      <c r="C1292" s="7" t="s">
        <v>392</v>
      </c>
      <c r="D1292" s="7">
        <f t="array" ref="D1292">IF(C1292="","",MIN(IF(C1293:$C$3993&lt;&gt;"",ROW(C1293:$C$3993)))-MIN(IF(C1292:$C$3993&lt;&gt;"",ROW(C1292:$C$3993))))</f>
        <v>7</v>
      </c>
      <c r="E1292" s="7" t="s">
        <v>32</v>
      </c>
      <c r="F1292" s="7" t="s">
        <v>41</v>
      </c>
      <c r="G1292" s="7"/>
      <c r="H1292" s="7" t="s">
        <v>61</v>
      </c>
      <c r="I1292" s="7">
        <v>24</v>
      </c>
      <c r="J1292" s="33">
        <v>44783</v>
      </c>
    </row>
    <row r="1293" spans="1:16" x14ac:dyDescent="0.25">
      <c r="A1293" s="7">
        <v>1481</v>
      </c>
      <c r="B1293" s="7"/>
      <c r="C1293" s="7"/>
      <c r="D1293" s="7" t="str">
        <f t="array" ref="D1293">IF(C1293="","",MIN(IF(C1294:$C$3993&lt;&gt;"",ROW(C1294:$C$3993)))-MIN(IF(C1293:$C$3993&lt;&gt;"",ROW(C1293:$C$3993))))</f>
        <v/>
      </c>
      <c r="E1293" s="7" t="s">
        <v>32</v>
      </c>
      <c r="F1293" s="7" t="s">
        <v>26</v>
      </c>
      <c r="G1293" s="7"/>
      <c r="H1293" s="7"/>
      <c r="I1293" s="7"/>
      <c r="J1293" s="33">
        <v>44783</v>
      </c>
    </row>
    <row r="1294" spans="1:16" x14ac:dyDescent="0.25">
      <c r="A1294" s="38">
        <v>1512</v>
      </c>
      <c r="B1294" s="7"/>
      <c r="C1294" s="7"/>
      <c r="D1294" s="7" t="str">
        <f t="array" ref="D1294">IF(C1294="","",MIN(IF(C1295:$C$3993&lt;&gt;"",ROW(C1295:$C$3993)))-MIN(IF(C1294:$C$3993&lt;&gt;"",ROW(C1294:$C$3993))))</f>
        <v/>
      </c>
      <c r="E1294" s="7" t="s">
        <v>32</v>
      </c>
      <c r="F1294" s="7" t="s">
        <v>18</v>
      </c>
      <c r="G1294" s="7"/>
      <c r="H1294" s="7"/>
      <c r="I1294" s="7"/>
      <c r="J1294" s="33">
        <v>44783</v>
      </c>
    </row>
    <row r="1295" spans="1:16" x14ac:dyDescent="0.25">
      <c r="A1295" s="7">
        <v>1482</v>
      </c>
      <c r="B1295" s="7"/>
      <c r="C1295" s="7"/>
      <c r="D1295" s="7" t="str">
        <f t="array" ref="D1295">IF(C1295="","",MIN(IF(C1296:$C$3993&lt;&gt;"",ROW(C1296:$C$3993)))-MIN(IF(C1295:$C$3993&lt;&gt;"",ROW(C1295:$C$3993))))</f>
        <v/>
      </c>
      <c r="E1295" s="7" t="s">
        <v>32</v>
      </c>
      <c r="F1295" s="7" t="s">
        <v>52</v>
      </c>
      <c r="G1295" s="7"/>
      <c r="H1295" s="7"/>
      <c r="I1295" s="7"/>
      <c r="J1295" s="33">
        <v>44783</v>
      </c>
      <c r="M1295" s="7" t="s">
        <v>107</v>
      </c>
    </row>
    <row r="1296" spans="1:16" x14ac:dyDescent="0.25">
      <c r="A1296" s="7">
        <v>1483</v>
      </c>
      <c r="B1296" s="7"/>
      <c r="C1296" s="7"/>
      <c r="D1296" s="7" t="str">
        <f t="array" ref="D1296">IF(C1296="","",MIN(IF(C1297:$C$3993&lt;&gt;"",ROW(C1297:$C$3993)))-MIN(IF(C1296:$C$3993&lt;&gt;"",ROW(C1296:$C$3993))))</f>
        <v/>
      </c>
      <c r="E1296" s="7" t="s">
        <v>32</v>
      </c>
      <c r="F1296" s="7" t="s">
        <v>33</v>
      </c>
      <c r="G1296" s="7"/>
      <c r="H1296" s="7"/>
      <c r="I1296" s="7"/>
      <c r="J1296" s="33">
        <v>44783</v>
      </c>
      <c r="M1296" s="7" t="s">
        <v>107</v>
      </c>
    </row>
    <row r="1297" spans="1:16" x14ac:dyDescent="0.25">
      <c r="A1297" s="7"/>
      <c r="B1297" s="7"/>
      <c r="C1297" s="7"/>
      <c r="D1297" s="7" t="str">
        <f t="array" ref="D1297">IF(C1297="","",MIN(IF(C1298:$C$3993&lt;&gt;"",ROW(C1298:$C$3993)))-MIN(IF(C1297:$C$3993&lt;&gt;"",ROW(C1297:$C$3993))))</f>
        <v/>
      </c>
      <c r="E1297" s="7"/>
      <c r="F1297" s="38" t="s">
        <v>291</v>
      </c>
      <c r="G1297" s="7"/>
      <c r="H1297" s="7"/>
      <c r="I1297" s="7"/>
      <c r="J1297" s="8"/>
    </row>
    <row r="1298" spans="1:16" ht="45" x14ac:dyDescent="0.25">
      <c r="A1298" s="7"/>
      <c r="B1298" s="7" t="s">
        <v>129</v>
      </c>
      <c r="C1298" s="7"/>
      <c r="D1298" s="7" t="str">
        <f t="array" ref="D1298">IF(C1298="","",MIN(IF(C1299:$C$3993&lt;&gt;"",ROW(C1299:$C$3993)))-MIN(IF(C1298:$C$3993&lt;&gt;"",ROW(C1298:$C$3993))))</f>
        <v/>
      </c>
      <c r="E1298" s="7" t="s">
        <v>32</v>
      </c>
      <c r="F1298" s="32" t="s">
        <v>36</v>
      </c>
      <c r="G1298" s="7"/>
      <c r="H1298" s="7"/>
      <c r="I1298" s="7"/>
      <c r="J1298" s="33">
        <v>44783</v>
      </c>
      <c r="K1298" s="32" t="s">
        <v>20</v>
      </c>
      <c r="L1298" s="33">
        <v>44784</v>
      </c>
      <c r="M1298" s="38" t="s">
        <v>107</v>
      </c>
      <c r="N1298" s="19"/>
      <c r="O1298" s="39" t="s">
        <v>393</v>
      </c>
      <c r="P1298" s="11" t="s">
        <v>22</v>
      </c>
    </row>
    <row r="1299" spans="1:16" x14ac:dyDescent="0.25">
      <c r="A1299" s="7">
        <v>1484</v>
      </c>
      <c r="B1299" s="7"/>
      <c r="C1299" s="7" t="s">
        <v>394</v>
      </c>
      <c r="D1299" s="7">
        <f t="array" ref="D1299">IF(C1299="","",MIN(IF(C1300:$C$3993&lt;&gt;"",ROW(C1300:$C$3993)))-MIN(IF(C1299:$C$3993&lt;&gt;"",ROW(C1299:$C$3993))))</f>
        <v>7</v>
      </c>
      <c r="E1299" s="7" t="s">
        <v>32</v>
      </c>
      <c r="F1299" s="32" t="s">
        <v>41</v>
      </c>
      <c r="G1299" s="7"/>
      <c r="H1299" s="7" t="s">
        <v>61</v>
      </c>
      <c r="I1299" s="7">
        <v>24</v>
      </c>
      <c r="J1299" s="33">
        <v>44783</v>
      </c>
    </row>
    <row r="1300" spans="1:16" x14ac:dyDescent="0.25">
      <c r="A1300" s="7">
        <v>1485</v>
      </c>
      <c r="B1300" s="7"/>
      <c r="C1300" s="7"/>
      <c r="D1300" s="7" t="str">
        <f t="array" ref="D1300">IF(C1300="","",MIN(IF(C1301:$C$3993&lt;&gt;"",ROW(C1301:$C$3993)))-MIN(IF(C1300:$C$3993&lt;&gt;"",ROW(C1300:$C$3993))))</f>
        <v/>
      </c>
      <c r="E1300" s="7" t="s">
        <v>32</v>
      </c>
      <c r="F1300" s="32" t="s">
        <v>26</v>
      </c>
      <c r="G1300" s="7"/>
      <c r="H1300" s="7"/>
      <c r="I1300" s="7"/>
      <c r="J1300" s="33">
        <v>44783</v>
      </c>
    </row>
    <row r="1301" spans="1:16" x14ac:dyDescent="0.25">
      <c r="A1301" s="7">
        <v>1486</v>
      </c>
      <c r="B1301" s="7"/>
      <c r="C1301" s="7"/>
      <c r="D1301" s="7" t="str">
        <f t="array" ref="D1301">IF(C1301="","",MIN(IF(C1302:$C$3993&lt;&gt;"",ROW(C1302:$C$3993)))-MIN(IF(C1301:$C$3993&lt;&gt;"",ROW(C1301:$C$3993))))</f>
        <v/>
      </c>
      <c r="E1301" s="7" t="s">
        <v>32</v>
      </c>
      <c r="F1301" s="7" t="s">
        <v>18</v>
      </c>
      <c r="G1301" s="7"/>
      <c r="H1301" s="7"/>
      <c r="I1301" s="7"/>
      <c r="J1301" s="33">
        <v>44783</v>
      </c>
    </row>
    <row r="1302" spans="1:16" x14ac:dyDescent="0.25">
      <c r="A1302" s="7">
        <v>1487</v>
      </c>
      <c r="B1302" s="7"/>
      <c r="C1302" s="7"/>
      <c r="D1302" s="7" t="str">
        <f t="array" ref="D1302">IF(C1302="","",MIN(IF(C1303:$C$3993&lt;&gt;"",ROW(C1303:$C$3993)))-MIN(IF(C1302:$C$3993&lt;&gt;"",ROW(C1302:$C$3993))))</f>
        <v/>
      </c>
      <c r="E1302" s="7" t="s">
        <v>32</v>
      </c>
      <c r="F1302" s="7" t="s">
        <v>52</v>
      </c>
      <c r="G1302" s="7"/>
      <c r="H1302" s="7"/>
      <c r="I1302" s="7"/>
      <c r="J1302" s="33">
        <v>44783</v>
      </c>
    </row>
    <row r="1303" spans="1:16" x14ac:dyDescent="0.25">
      <c r="A1303" s="7">
        <v>1488</v>
      </c>
      <c r="B1303" s="7"/>
      <c r="C1303" s="7"/>
      <c r="D1303" s="7" t="str">
        <f t="array" ref="D1303">IF(C1303="","",MIN(IF(C1304:$C$3993&lt;&gt;"",ROW(C1304:$C$3993)))-MIN(IF(C1303:$C$3993&lt;&gt;"",ROW(C1303:$C$3993))))</f>
        <v/>
      </c>
      <c r="E1303" s="7" t="s">
        <v>32</v>
      </c>
      <c r="F1303" s="7" t="s">
        <v>33</v>
      </c>
      <c r="G1303" s="7"/>
      <c r="H1303" s="7"/>
      <c r="I1303" s="7"/>
      <c r="J1303" s="33">
        <v>44783</v>
      </c>
      <c r="M1303" s="7" t="s">
        <v>21</v>
      </c>
    </row>
    <row r="1304" spans="1:16" x14ac:dyDescent="0.25">
      <c r="A1304" s="7"/>
      <c r="B1304" s="7"/>
      <c r="C1304" s="7"/>
      <c r="D1304" s="7" t="str">
        <f t="array" ref="D1304">IF(C1304="","",MIN(IF(C1305:$C$3993&lt;&gt;"",ROW(C1305:$C$3993)))-MIN(IF(C1304:$C$3993&lt;&gt;"",ROW(C1304:$C$3993))))</f>
        <v/>
      </c>
      <c r="E1304" s="7"/>
      <c r="F1304" s="38" t="s">
        <v>291</v>
      </c>
      <c r="G1304" s="7"/>
      <c r="H1304" s="7"/>
      <c r="I1304" s="7"/>
      <c r="J1304" s="33"/>
    </row>
    <row r="1305" spans="1:16" x14ac:dyDescent="0.25">
      <c r="A1305" s="7"/>
      <c r="B1305" s="7" t="s">
        <v>129</v>
      </c>
      <c r="C1305" s="7"/>
      <c r="D1305" s="7" t="str">
        <f t="array" ref="D1305">IF(C1305="","",MIN(IF(C1306:$C$3993&lt;&gt;"",ROW(C1306:$C$3993)))-MIN(IF(C1305:$C$3993&lt;&gt;"",ROW(C1305:$C$3993))))</f>
        <v/>
      </c>
      <c r="E1305" s="7" t="s">
        <v>32</v>
      </c>
      <c r="F1305" s="32" t="s">
        <v>36</v>
      </c>
      <c r="G1305" s="7"/>
      <c r="H1305" s="7"/>
      <c r="I1305" s="7"/>
      <c r="J1305" s="33">
        <v>44783</v>
      </c>
      <c r="K1305" s="32" t="s">
        <v>20</v>
      </c>
      <c r="L1305" s="33">
        <v>44784</v>
      </c>
      <c r="M1305" s="84" t="s">
        <v>21</v>
      </c>
      <c r="N1305" s="19"/>
      <c r="O1305" s="85" t="s">
        <v>354</v>
      </c>
      <c r="P1305" s="11" t="s">
        <v>22</v>
      </c>
    </row>
    <row r="1306" spans="1:16" x14ac:dyDescent="0.25">
      <c r="A1306" s="7">
        <v>1489</v>
      </c>
      <c r="B1306" s="7"/>
      <c r="C1306" s="7" t="s">
        <v>395</v>
      </c>
      <c r="D1306" s="7">
        <f t="array" ref="D1306">IF(C1306="","",MIN(IF(C1307:$C$3993&lt;&gt;"",ROW(C1307:$C$3993)))-MIN(IF(C1306:$C$3993&lt;&gt;"",ROW(C1306:$C$3993))))</f>
        <v>7</v>
      </c>
      <c r="E1306" s="7" t="s">
        <v>32</v>
      </c>
      <c r="F1306" s="32" t="s">
        <v>41</v>
      </c>
      <c r="G1306" s="7"/>
      <c r="H1306" s="7" t="s">
        <v>61</v>
      </c>
      <c r="I1306" s="7">
        <v>24</v>
      </c>
      <c r="J1306" s="33">
        <v>44783</v>
      </c>
    </row>
    <row r="1307" spans="1:16" x14ac:dyDescent="0.25">
      <c r="A1307" s="7">
        <v>1490</v>
      </c>
      <c r="B1307" s="7"/>
      <c r="C1307" s="7"/>
      <c r="D1307" s="7" t="str">
        <f t="array" ref="D1307">IF(C1307="","",MIN(IF(C1308:$C$3993&lt;&gt;"",ROW(C1308:$C$3993)))-MIN(IF(C1307:$C$3993&lt;&gt;"",ROW(C1307:$C$3993))))</f>
        <v/>
      </c>
      <c r="E1307" s="7" t="s">
        <v>32</v>
      </c>
      <c r="F1307" s="32" t="s">
        <v>26</v>
      </c>
      <c r="G1307" s="7"/>
      <c r="H1307" s="7"/>
      <c r="I1307" s="7"/>
      <c r="J1307" s="33">
        <v>44783</v>
      </c>
      <c r="M1307" s="7" t="s">
        <v>107</v>
      </c>
    </row>
    <row r="1308" spans="1:16" x14ac:dyDescent="0.25">
      <c r="A1308" s="7">
        <v>1491</v>
      </c>
      <c r="B1308" s="7"/>
      <c r="C1308" s="7"/>
      <c r="D1308" s="7" t="str">
        <f t="array" ref="D1308">IF(C1308="","",MIN(IF(C1309:$C$3993&lt;&gt;"",ROW(C1309:$C$3993)))-MIN(IF(C1308:$C$3993&lt;&gt;"",ROW(C1308:$C$3993))))</f>
        <v/>
      </c>
      <c r="E1308" s="7" t="s">
        <v>32</v>
      </c>
      <c r="F1308" s="7" t="s">
        <v>18</v>
      </c>
      <c r="G1308" s="7"/>
      <c r="H1308" s="7"/>
      <c r="I1308" s="7"/>
      <c r="J1308" s="33">
        <v>44783</v>
      </c>
    </row>
    <row r="1309" spans="1:16" x14ac:dyDescent="0.25">
      <c r="A1309" s="7">
        <v>1492</v>
      </c>
      <c r="B1309" s="7"/>
      <c r="C1309" s="7"/>
      <c r="D1309" s="7" t="str">
        <f t="array" ref="D1309">IF(C1309="","",MIN(IF(C1310:$C$3993&lt;&gt;"",ROW(C1310:$C$3993)))-MIN(IF(C1309:$C$3993&lt;&gt;"",ROW(C1309:$C$3993))))</f>
        <v/>
      </c>
      <c r="E1309" s="7" t="s">
        <v>32</v>
      </c>
      <c r="F1309" s="7" t="s">
        <v>52</v>
      </c>
      <c r="G1309" s="7"/>
      <c r="H1309" s="7"/>
      <c r="I1309" s="7"/>
      <c r="J1309" s="33">
        <v>44783</v>
      </c>
    </row>
    <row r="1310" spans="1:16" x14ac:dyDescent="0.25">
      <c r="A1310" s="7">
        <v>1493</v>
      </c>
      <c r="B1310" s="7"/>
      <c r="C1310" s="7"/>
      <c r="D1310" s="7" t="str">
        <f t="array" ref="D1310">IF(C1310="","",MIN(IF(C1311:$C$3993&lt;&gt;"",ROW(C1311:$C$3993)))-MIN(IF(C1310:$C$3993&lt;&gt;"",ROW(C1310:$C$3993))))</f>
        <v/>
      </c>
      <c r="E1310" s="7" t="s">
        <v>32</v>
      </c>
      <c r="F1310" s="7" t="s">
        <v>33</v>
      </c>
      <c r="G1310" s="7"/>
      <c r="H1310" s="7"/>
      <c r="I1310" s="7"/>
      <c r="J1310" s="33">
        <v>44783</v>
      </c>
      <c r="M1310" s="7" t="s">
        <v>107</v>
      </c>
    </row>
    <row r="1311" spans="1:16" x14ac:dyDescent="0.25">
      <c r="A1311" s="7"/>
      <c r="B1311" s="7"/>
      <c r="C1311" s="7"/>
      <c r="D1311" s="7" t="str">
        <f t="array" ref="D1311">IF(C1311="","",MIN(IF(C1312:$C$3993&lt;&gt;"",ROW(C1312:$C$3993)))-MIN(IF(C1311:$C$3993&lt;&gt;"",ROW(C1311:$C$3993))))</f>
        <v/>
      </c>
      <c r="E1311" s="7"/>
      <c r="F1311" s="38" t="s">
        <v>291</v>
      </c>
      <c r="G1311" s="7"/>
      <c r="H1311" s="7"/>
      <c r="I1311" s="7"/>
      <c r="J1311" s="8"/>
    </row>
    <row r="1312" spans="1:16" ht="45" x14ac:dyDescent="0.25">
      <c r="A1312" s="7"/>
      <c r="B1312" s="7" t="s">
        <v>129</v>
      </c>
      <c r="C1312" s="7"/>
      <c r="D1312" s="7" t="str">
        <f t="array" ref="D1312">IF(C1312="","",MIN(IF(C1313:$C$3993&lt;&gt;"",ROW(C1313:$C$3993)))-MIN(IF(C1312:$C$3993&lt;&gt;"",ROW(C1312:$C$3993))))</f>
        <v/>
      </c>
      <c r="E1312" s="7" t="s">
        <v>32</v>
      </c>
      <c r="F1312" s="32" t="s">
        <v>36</v>
      </c>
      <c r="G1312" s="7"/>
      <c r="H1312" s="7"/>
      <c r="I1312" s="7"/>
      <c r="J1312" s="33">
        <v>44783</v>
      </c>
      <c r="K1312" s="32" t="s">
        <v>20</v>
      </c>
      <c r="L1312" s="33">
        <v>44790</v>
      </c>
      <c r="M1312" s="38" t="s">
        <v>107</v>
      </c>
      <c r="N1312" s="19"/>
      <c r="O1312" s="39" t="s">
        <v>396</v>
      </c>
      <c r="P1312" s="11" t="s">
        <v>22</v>
      </c>
    </row>
    <row r="1313" spans="1:16" x14ac:dyDescent="0.25">
      <c r="A1313" s="7">
        <v>1494</v>
      </c>
      <c r="B1313" s="7"/>
      <c r="C1313" s="7">
        <v>242160</v>
      </c>
      <c r="D1313" s="7">
        <f t="array" ref="D1313">IF(C1313="","",MIN(IF(C1314:$C$3993&lt;&gt;"",ROW(C1314:$C$3993)))-MIN(IF(C1313:$C$3993&lt;&gt;"",ROW(C1313:$C$3993))))</f>
        <v>8</v>
      </c>
      <c r="E1313" s="7" t="s">
        <v>43</v>
      </c>
      <c r="F1313" s="32" t="s">
        <v>41</v>
      </c>
      <c r="G1313" s="7"/>
      <c r="H1313" s="7" t="s">
        <v>61</v>
      </c>
      <c r="I1313" s="7">
        <v>24</v>
      </c>
      <c r="J1313" s="33">
        <v>44783</v>
      </c>
    </row>
    <row r="1314" spans="1:16" x14ac:dyDescent="0.25">
      <c r="A1314" s="7">
        <v>1495</v>
      </c>
      <c r="B1314" s="7"/>
      <c r="C1314" s="7"/>
      <c r="D1314" s="7" t="str">
        <f t="array" ref="D1314">IF(C1314="","",MIN(IF(C1315:$C$3993&lt;&gt;"",ROW(C1315:$C$3993)))-MIN(IF(C1314:$C$3993&lt;&gt;"",ROW(C1314:$C$3993))))</f>
        <v/>
      </c>
      <c r="E1314" s="7" t="s">
        <v>43</v>
      </c>
      <c r="F1314" s="32" t="s">
        <v>26</v>
      </c>
      <c r="G1314" s="7"/>
      <c r="H1314" s="7"/>
      <c r="I1314" s="7"/>
      <c r="J1314" s="33">
        <v>44783</v>
      </c>
    </row>
    <row r="1315" spans="1:16" x14ac:dyDescent="0.25">
      <c r="A1315" s="7">
        <v>1496</v>
      </c>
      <c r="B1315" s="7"/>
      <c r="C1315" s="7"/>
      <c r="D1315" s="7" t="str">
        <f t="array" ref="D1315">IF(C1315="","",MIN(IF(C1316:$C$3993&lt;&gt;"",ROW(C1316:$C$3993)))-MIN(IF(C1315:$C$3993&lt;&gt;"",ROW(C1315:$C$3993))))</f>
        <v/>
      </c>
      <c r="E1315" s="7" t="s">
        <v>43</v>
      </c>
      <c r="F1315" s="7" t="s">
        <v>18</v>
      </c>
      <c r="G1315" s="7"/>
      <c r="H1315" s="7"/>
      <c r="I1315" s="7"/>
      <c r="J1315" s="33">
        <v>44783</v>
      </c>
    </row>
    <row r="1316" spans="1:16" x14ac:dyDescent="0.25">
      <c r="A1316" s="7">
        <v>1497</v>
      </c>
      <c r="B1316" s="7"/>
      <c r="C1316" s="7"/>
      <c r="D1316" s="7" t="str">
        <f t="array" ref="D1316">IF(C1316="","",MIN(IF(C1317:$C$3993&lt;&gt;"",ROW(C1317:$C$3993)))-MIN(IF(C1316:$C$3993&lt;&gt;"",ROW(C1316:$C$3993))))</f>
        <v/>
      </c>
      <c r="E1316" s="7" t="s">
        <v>43</v>
      </c>
      <c r="F1316" s="7" t="s">
        <v>52</v>
      </c>
      <c r="G1316" s="7"/>
      <c r="H1316" s="7"/>
      <c r="I1316" s="7"/>
      <c r="J1316" s="33">
        <v>44783</v>
      </c>
    </row>
    <row r="1317" spans="1:16" x14ac:dyDescent="0.25">
      <c r="A1317" s="7">
        <v>1498</v>
      </c>
      <c r="B1317" s="7"/>
      <c r="C1317" s="7"/>
      <c r="D1317" s="7" t="str">
        <f t="array" ref="D1317">IF(C1317="","",MIN(IF(C1318:$C$3993&lt;&gt;"",ROW(C1318:$C$3993)))-MIN(IF(C1317:$C$3993&lt;&gt;"",ROW(C1317:$C$3993))))</f>
        <v/>
      </c>
      <c r="E1317" s="7" t="s">
        <v>43</v>
      </c>
      <c r="F1317" s="7" t="s">
        <v>59</v>
      </c>
      <c r="G1317" s="7"/>
      <c r="H1317" s="7"/>
      <c r="I1317" s="7"/>
      <c r="J1317" s="33">
        <v>44783</v>
      </c>
    </row>
    <row r="1318" spans="1:16" x14ac:dyDescent="0.25">
      <c r="A1318" s="7">
        <v>1499</v>
      </c>
      <c r="B1318" s="7"/>
      <c r="C1318" s="7"/>
      <c r="D1318" s="7" t="str">
        <f t="array" ref="D1318">IF(C1318="","",MIN(IF(C1319:$C$3993&lt;&gt;"",ROW(C1319:$C$3993)))-MIN(IF(C1318:$C$3993&lt;&gt;"",ROW(C1318:$C$3993))))</f>
        <v/>
      </c>
      <c r="E1318" s="7" t="s">
        <v>43</v>
      </c>
      <c r="F1318" s="7" t="s">
        <v>33</v>
      </c>
      <c r="G1318" s="7"/>
      <c r="H1318" s="7"/>
      <c r="I1318" s="7"/>
      <c r="J1318" s="33">
        <v>44783</v>
      </c>
    </row>
    <row r="1319" spans="1:16" x14ac:dyDescent="0.25">
      <c r="A1319" s="7"/>
      <c r="B1319" s="7"/>
      <c r="C1319" s="7"/>
      <c r="D1319" s="7" t="str">
        <f t="array" ref="D1319">IF(C1319="","",MIN(IF(C1320:$C$3993&lt;&gt;"",ROW(C1320:$C$3993)))-MIN(IF(C1319:$C$3993&lt;&gt;"",ROW(C1319:$C$3993))))</f>
        <v/>
      </c>
      <c r="E1319" s="7"/>
      <c r="F1319" s="38" t="s">
        <v>291</v>
      </c>
      <c r="G1319" s="7"/>
      <c r="H1319" s="7"/>
      <c r="I1319" s="7"/>
      <c r="J1319" s="8"/>
      <c r="O1319" s="12" t="s">
        <v>328</v>
      </c>
    </row>
    <row r="1320" spans="1:16" x14ac:dyDescent="0.25">
      <c r="A1320" s="7"/>
      <c r="B1320" s="7" t="s">
        <v>129</v>
      </c>
      <c r="C1320" s="7"/>
      <c r="D1320" s="7" t="str">
        <f t="array" ref="D1320">IF(C1320="","",MIN(IF(C1321:$C$3993&lt;&gt;"",ROW(C1321:$C$3993)))-MIN(IF(C1320:$C$3993&lt;&gt;"",ROW(C1320:$C$3993))))</f>
        <v/>
      </c>
      <c r="E1320" s="7" t="s">
        <v>43</v>
      </c>
      <c r="F1320" s="32" t="s">
        <v>36</v>
      </c>
      <c r="G1320" s="7"/>
      <c r="H1320" s="7"/>
      <c r="I1320" s="7"/>
      <c r="J1320" s="33">
        <v>44783</v>
      </c>
      <c r="K1320" s="32" t="s">
        <v>20</v>
      </c>
      <c r="L1320" s="33">
        <v>44784</v>
      </c>
      <c r="M1320" s="18" t="s">
        <v>21</v>
      </c>
      <c r="N1320" s="19"/>
      <c r="P1320" s="11" t="s">
        <v>22</v>
      </c>
    </row>
    <row r="1321" spans="1:16" x14ac:dyDescent="0.25">
      <c r="A1321" s="7">
        <v>1500</v>
      </c>
      <c r="B1321" s="7"/>
      <c r="C1321" s="7" t="s">
        <v>397</v>
      </c>
      <c r="D1321" s="7">
        <f t="array" ref="D1321">IF(C1321="","",MIN(IF(C1322:$C$3993&lt;&gt;"",ROW(C1322:$C$3993)))-MIN(IF(C1321:$C$3993&lt;&gt;"",ROW(C1321:$C$3993))))</f>
        <v>8</v>
      </c>
      <c r="E1321" s="7" t="s">
        <v>17</v>
      </c>
      <c r="F1321" s="32" t="s">
        <v>41</v>
      </c>
      <c r="G1321" s="7"/>
      <c r="H1321" s="7" t="s">
        <v>62</v>
      </c>
      <c r="I1321" s="7">
        <v>24</v>
      </c>
      <c r="J1321" s="33">
        <v>44783</v>
      </c>
    </row>
    <row r="1322" spans="1:16" x14ac:dyDescent="0.25">
      <c r="A1322" s="7">
        <v>1501</v>
      </c>
      <c r="B1322" s="7"/>
      <c r="C1322" s="7"/>
      <c r="D1322" s="7" t="str">
        <f t="array" ref="D1322">IF(C1322="","",MIN(IF(C1323:$C$3993&lt;&gt;"",ROW(C1323:$C$3993)))-MIN(IF(C1322:$C$3993&lt;&gt;"",ROW(C1322:$C$3993))))</f>
        <v/>
      </c>
      <c r="E1322" s="7" t="s">
        <v>17</v>
      </c>
      <c r="F1322" s="32" t="s">
        <v>26</v>
      </c>
      <c r="G1322" s="7"/>
      <c r="H1322" s="7"/>
      <c r="I1322" s="7"/>
      <c r="J1322" s="33">
        <v>44783</v>
      </c>
    </row>
    <row r="1323" spans="1:16" x14ac:dyDescent="0.25">
      <c r="A1323" s="7">
        <v>1502</v>
      </c>
      <c r="B1323" s="7"/>
      <c r="C1323" s="7"/>
      <c r="D1323" s="7" t="str">
        <f t="array" ref="D1323">IF(C1323="","",MIN(IF(C1324:$C$3993&lt;&gt;"",ROW(C1324:$C$3993)))-MIN(IF(C1323:$C$3993&lt;&gt;"",ROW(C1323:$C$3993))))</f>
        <v/>
      </c>
      <c r="E1323" s="7" t="s">
        <v>17</v>
      </c>
      <c r="F1323" s="7" t="s">
        <v>18</v>
      </c>
      <c r="G1323" s="7"/>
      <c r="H1323" s="7"/>
      <c r="I1323" s="7"/>
      <c r="J1323" s="33">
        <v>44783</v>
      </c>
    </row>
    <row r="1324" spans="1:16" x14ac:dyDescent="0.25">
      <c r="A1324" s="7">
        <v>1503</v>
      </c>
      <c r="B1324" s="7"/>
      <c r="C1324" s="7"/>
      <c r="D1324" s="7" t="str">
        <f t="array" ref="D1324">IF(C1324="","",MIN(IF(C1325:$C$3993&lt;&gt;"",ROW(C1325:$C$3993)))-MIN(IF(C1324:$C$3993&lt;&gt;"",ROW(C1324:$C$3993))))</f>
        <v/>
      </c>
      <c r="E1324" s="7" t="s">
        <v>17</v>
      </c>
      <c r="F1324" s="7" t="s">
        <v>52</v>
      </c>
      <c r="G1324" s="7"/>
      <c r="H1324" s="7"/>
      <c r="I1324" s="7"/>
      <c r="J1324" s="33">
        <v>44783</v>
      </c>
    </row>
    <row r="1325" spans="1:16" x14ac:dyDescent="0.25">
      <c r="A1325" s="7">
        <v>1504</v>
      </c>
      <c r="B1325" s="7"/>
      <c r="C1325" s="7"/>
      <c r="D1325" s="7" t="str">
        <f t="array" ref="D1325">IF(C1325="","",MIN(IF(C1326:$C$3993&lt;&gt;"",ROW(C1326:$C$3993)))-MIN(IF(C1325:$C$3993&lt;&gt;"",ROW(C1325:$C$3993))))</f>
        <v/>
      </c>
      <c r="E1325" s="7" t="s">
        <v>17</v>
      </c>
      <c r="F1325" s="7" t="s">
        <v>59</v>
      </c>
      <c r="G1325" s="7"/>
      <c r="H1325" s="7"/>
      <c r="I1325" s="7"/>
      <c r="J1325" s="33">
        <v>44783</v>
      </c>
    </row>
    <row r="1326" spans="1:16" x14ac:dyDescent="0.25">
      <c r="A1326" s="7">
        <v>1505</v>
      </c>
      <c r="B1326" s="7"/>
      <c r="C1326" s="7"/>
      <c r="D1326" s="7" t="str">
        <f t="array" ref="D1326">IF(C1326="","",MIN(IF(C1327:$C$3993&lt;&gt;"",ROW(C1327:$C$3993)))-MIN(IF(C1326:$C$3993&lt;&gt;"",ROW(C1326:$C$3993))))</f>
        <v/>
      </c>
      <c r="E1326" s="7" t="s">
        <v>17</v>
      </c>
      <c r="F1326" s="7" t="s">
        <v>33</v>
      </c>
      <c r="G1326" s="7"/>
      <c r="H1326" s="7"/>
      <c r="I1326" s="7"/>
      <c r="J1326" s="33">
        <v>44783</v>
      </c>
    </row>
    <row r="1327" spans="1:16" x14ac:dyDescent="0.25">
      <c r="A1327" s="7"/>
      <c r="B1327" s="7"/>
      <c r="C1327" s="7"/>
      <c r="D1327" s="7" t="str">
        <f t="array" ref="D1327">IF(C1327="","",MIN(IF(C1328:$C$3993&lt;&gt;"",ROW(C1328:$C$3993)))-MIN(IF(C1327:$C$3993&lt;&gt;"",ROW(C1327:$C$3993))))</f>
        <v/>
      </c>
      <c r="E1327" s="7"/>
      <c r="F1327" s="38" t="s">
        <v>291</v>
      </c>
      <c r="G1327" s="7"/>
      <c r="H1327" s="7"/>
      <c r="I1327" s="7"/>
      <c r="J1327" s="8"/>
    </row>
    <row r="1328" spans="1:16" x14ac:dyDescent="0.25">
      <c r="A1328" s="7"/>
      <c r="B1328" s="7" t="s">
        <v>129</v>
      </c>
      <c r="C1328" s="7"/>
      <c r="D1328" s="7" t="str">
        <f t="array" ref="D1328">IF(C1328="","",MIN(IF(C1329:$C$3993&lt;&gt;"",ROW(C1329:$C$3993)))-MIN(IF(C1328:$C$3993&lt;&gt;"",ROW(C1328:$C$3993))))</f>
        <v/>
      </c>
      <c r="E1328" s="7" t="s">
        <v>17</v>
      </c>
      <c r="F1328" s="32" t="s">
        <v>36</v>
      </c>
      <c r="G1328" s="7"/>
      <c r="H1328" s="7"/>
      <c r="I1328" s="7"/>
      <c r="J1328" s="33">
        <v>44783</v>
      </c>
      <c r="K1328" s="32" t="s">
        <v>20</v>
      </c>
      <c r="L1328" s="33">
        <v>44784</v>
      </c>
      <c r="M1328" s="18" t="s">
        <v>21</v>
      </c>
      <c r="N1328" s="19"/>
      <c r="P1328" s="11" t="s">
        <v>22</v>
      </c>
    </row>
    <row r="1329" spans="1:16" x14ac:dyDescent="0.25">
      <c r="A1329" s="7">
        <v>1506</v>
      </c>
      <c r="B1329" s="7"/>
      <c r="C1329" s="7" t="s">
        <v>398</v>
      </c>
      <c r="D1329" s="7">
        <f t="array" ref="D1329">IF(C1329="","",MIN(IF(C1330:$C$3993&lt;&gt;"",ROW(C1330:$C$3993)))-MIN(IF(C1329:$C$3993&lt;&gt;"",ROW(C1329:$C$3993))))</f>
        <v>8</v>
      </c>
      <c r="E1329" s="7" t="s">
        <v>17</v>
      </c>
      <c r="F1329" s="32" t="s">
        <v>41</v>
      </c>
      <c r="G1329" s="7"/>
      <c r="H1329" s="7" t="s">
        <v>62</v>
      </c>
      <c r="I1329" s="7">
        <v>24</v>
      </c>
      <c r="J1329" s="33">
        <v>44783</v>
      </c>
    </row>
    <row r="1330" spans="1:16" x14ac:dyDescent="0.25">
      <c r="A1330" s="7">
        <v>1507</v>
      </c>
      <c r="B1330" s="7"/>
      <c r="C1330" s="7"/>
      <c r="D1330" s="7" t="str">
        <f t="array" ref="D1330">IF(C1330="","",MIN(IF(C1331:$C$3993&lt;&gt;"",ROW(C1331:$C$3993)))-MIN(IF(C1330:$C$3993&lt;&gt;"",ROW(C1330:$C$3993))))</f>
        <v/>
      </c>
      <c r="E1330" s="7" t="s">
        <v>17</v>
      </c>
      <c r="F1330" s="32" t="s">
        <v>26</v>
      </c>
      <c r="G1330" s="7"/>
      <c r="H1330" s="7"/>
      <c r="I1330" s="7"/>
      <c r="J1330" s="33">
        <v>44783</v>
      </c>
    </row>
    <row r="1331" spans="1:16" x14ac:dyDescent="0.25">
      <c r="A1331" s="7">
        <v>1508</v>
      </c>
      <c r="B1331" s="7"/>
      <c r="C1331" s="7"/>
      <c r="D1331" s="7" t="str">
        <f t="array" ref="D1331">IF(C1331="","",MIN(IF(C1332:$C$3993&lt;&gt;"",ROW(C1332:$C$3993)))-MIN(IF(C1331:$C$3993&lt;&gt;"",ROW(C1331:$C$3993))))</f>
        <v/>
      </c>
      <c r="E1331" s="7" t="s">
        <v>17</v>
      </c>
      <c r="F1331" s="7" t="s">
        <v>18</v>
      </c>
      <c r="G1331" s="7"/>
      <c r="H1331" s="7"/>
      <c r="I1331" s="7"/>
      <c r="J1331" s="33">
        <v>44783</v>
      </c>
    </row>
    <row r="1332" spans="1:16" x14ac:dyDescent="0.25">
      <c r="A1332" s="7">
        <v>1509</v>
      </c>
      <c r="B1332" s="7"/>
      <c r="C1332" s="7"/>
      <c r="D1332" s="7" t="str">
        <f t="array" ref="D1332">IF(C1332="","",MIN(IF(C1333:$C$3993&lt;&gt;"",ROW(C1333:$C$3993)))-MIN(IF(C1332:$C$3993&lt;&gt;"",ROW(C1332:$C$3993))))</f>
        <v/>
      </c>
      <c r="E1332" s="7" t="s">
        <v>17</v>
      </c>
      <c r="F1332" s="7" t="s">
        <v>52</v>
      </c>
      <c r="G1332" s="7"/>
      <c r="H1332" s="7"/>
      <c r="I1332" s="7"/>
      <c r="J1332" s="33">
        <v>44783</v>
      </c>
    </row>
    <row r="1333" spans="1:16" x14ac:dyDescent="0.25">
      <c r="A1333" s="7">
        <v>1510</v>
      </c>
      <c r="B1333" s="7"/>
      <c r="C1333" s="7"/>
      <c r="D1333" s="7" t="str">
        <f t="array" ref="D1333">IF(C1333="","",MIN(IF(C1334:$C$3993&lt;&gt;"",ROW(C1334:$C$3993)))-MIN(IF(C1333:$C$3993&lt;&gt;"",ROW(C1333:$C$3993))))</f>
        <v/>
      </c>
      <c r="E1333" s="7" t="s">
        <v>17</v>
      </c>
      <c r="F1333" s="7" t="s">
        <v>59</v>
      </c>
      <c r="G1333" s="7"/>
      <c r="H1333" s="7"/>
      <c r="I1333" s="7"/>
      <c r="J1333" s="33">
        <v>44783</v>
      </c>
    </row>
    <row r="1334" spans="1:16" x14ac:dyDescent="0.25">
      <c r="A1334" s="7">
        <v>1511</v>
      </c>
      <c r="B1334" s="7"/>
      <c r="C1334" s="7"/>
      <c r="D1334" s="7" t="str">
        <f t="array" ref="D1334">IF(C1334="","",MIN(IF(C1335:$C$3993&lt;&gt;"",ROW(C1335:$C$3993)))-MIN(IF(C1334:$C$3993&lt;&gt;"",ROW(C1334:$C$3993))))</f>
        <v/>
      </c>
      <c r="E1334" s="7" t="s">
        <v>17</v>
      </c>
      <c r="F1334" s="7" t="s">
        <v>33</v>
      </c>
      <c r="G1334" s="7"/>
      <c r="H1334" s="7"/>
      <c r="I1334" s="7"/>
      <c r="J1334" s="33">
        <v>44783</v>
      </c>
    </row>
    <row r="1335" spans="1:16" x14ac:dyDescent="0.25">
      <c r="A1335" s="43"/>
      <c r="B1335" s="43"/>
      <c r="C1335" s="43"/>
      <c r="D1335" s="7" t="str">
        <f t="array" ref="D1335">IF(C1335="","",MIN(IF(C1336:$C$3993&lt;&gt;"",ROW(C1336:$C$3993)))-MIN(IF(C1335:$C$3993&lt;&gt;"",ROW(C1335:$C$3993))))</f>
        <v/>
      </c>
      <c r="E1335" s="43"/>
      <c r="F1335" s="38" t="s">
        <v>291</v>
      </c>
      <c r="G1335" s="43"/>
      <c r="H1335" s="43"/>
      <c r="I1335" s="43"/>
      <c r="J1335" s="86"/>
      <c r="K1335" s="43"/>
      <c r="L1335" s="43"/>
      <c r="M1335" s="31"/>
      <c r="N1335" s="19"/>
    </row>
    <row r="1336" spans="1:16" ht="15.75" thickBot="1" x14ac:dyDescent="0.3">
      <c r="A1336" s="27"/>
      <c r="B1336" s="27" t="s">
        <v>129</v>
      </c>
      <c r="C1336" s="27"/>
      <c r="D1336" s="7" t="str">
        <f t="array" ref="D1336">IF(C1336="","",MIN(IF(C1337:$C$3993&lt;&gt;"",ROW(C1337:$C$3993)))-MIN(IF(C1336:$C$3993&lt;&gt;"",ROW(C1336:$C$3993))))</f>
        <v/>
      </c>
      <c r="E1336" s="27" t="s">
        <v>17</v>
      </c>
      <c r="F1336" s="63" t="s">
        <v>36</v>
      </c>
      <c r="G1336" s="27"/>
      <c r="H1336" s="27"/>
      <c r="I1336" s="27"/>
      <c r="J1336" s="28">
        <v>44783</v>
      </c>
      <c r="K1336" s="27" t="s">
        <v>20</v>
      </c>
      <c r="L1336" s="28">
        <v>44784</v>
      </c>
      <c r="M1336" s="53" t="s">
        <v>21</v>
      </c>
      <c r="N1336" s="19"/>
      <c r="P1336" s="11" t="s">
        <v>22</v>
      </c>
    </row>
    <row r="1337" spans="1:16" ht="15.75" thickTop="1" x14ac:dyDescent="0.25">
      <c r="A1337" s="32">
        <v>1518</v>
      </c>
      <c r="B1337" s="32"/>
      <c r="C1337" s="32">
        <v>239753</v>
      </c>
      <c r="D1337" s="7">
        <f t="array" ref="D1337">IF(C1337="","",MIN(IF(C1338:$C$3993&lt;&gt;"",ROW(C1338:$C$3993)))-MIN(IF(C1337:$C$3993&lt;&gt;"",ROW(C1337:$C$3993))))</f>
        <v>8</v>
      </c>
      <c r="E1337" s="7" t="s">
        <v>17</v>
      </c>
      <c r="F1337" s="32" t="s">
        <v>41</v>
      </c>
      <c r="G1337" s="32"/>
      <c r="H1337" s="32" t="s">
        <v>62</v>
      </c>
      <c r="I1337" s="32">
        <v>25</v>
      </c>
      <c r="J1337" s="33"/>
      <c r="K1337" s="32"/>
      <c r="L1337" s="32"/>
      <c r="M1337" s="41"/>
      <c r="N1337" s="19"/>
    </row>
    <row r="1338" spans="1:16" x14ac:dyDescent="0.25">
      <c r="A1338" s="7">
        <v>1519</v>
      </c>
      <c r="B1338" s="7"/>
      <c r="C1338" s="7"/>
      <c r="D1338" s="7" t="str">
        <f t="array" ref="D1338">IF(C1338="","",MIN(IF(C1339:$C$3993&lt;&gt;"",ROW(C1339:$C$3993)))-MIN(IF(C1338:$C$3993&lt;&gt;"",ROW(C1338:$C$3993))))</f>
        <v/>
      </c>
      <c r="E1338" s="7" t="s">
        <v>17</v>
      </c>
      <c r="F1338" s="32" t="s">
        <v>26</v>
      </c>
      <c r="G1338" s="7"/>
      <c r="H1338" s="7"/>
      <c r="I1338" s="7"/>
      <c r="J1338" s="8"/>
    </row>
    <row r="1339" spans="1:16" x14ac:dyDescent="0.25">
      <c r="A1339" s="32">
        <v>1520</v>
      </c>
      <c r="B1339" s="7"/>
      <c r="C1339" s="7"/>
      <c r="D1339" s="7" t="str">
        <f t="array" ref="D1339">IF(C1339="","",MIN(IF(C1340:$C$3993&lt;&gt;"",ROW(C1340:$C$3993)))-MIN(IF(C1339:$C$3993&lt;&gt;"",ROW(C1339:$C$3993))))</f>
        <v/>
      </c>
      <c r="E1339" s="7" t="s">
        <v>17</v>
      </c>
      <c r="F1339" s="7" t="s">
        <v>18</v>
      </c>
      <c r="G1339" s="7"/>
      <c r="H1339" s="7"/>
      <c r="I1339" s="7"/>
      <c r="J1339" s="8"/>
    </row>
    <row r="1340" spans="1:16" x14ac:dyDescent="0.25">
      <c r="A1340" s="7">
        <v>1521</v>
      </c>
      <c r="B1340" s="7"/>
      <c r="C1340" s="7"/>
      <c r="D1340" s="7" t="str">
        <f t="array" ref="D1340">IF(C1340="","",MIN(IF(C1341:$C$3993&lt;&gt;"",ROW(C1341:$C$3993)))-MIN(IF(C1340:$C$3993&lt;&gt;"",ROW(C1340:$C$3993))))</f>
        <v/>
      </c>
      <c r="E1340" s="7" t="s">
        <v>17</v>
      </c>
      <c r="F1340" s="7" t="s">
        <v>52</v>
      </c>
      <c r="G1340" s="7"/>
      <c r="H1340" s="7"/>
      <c r="I1340" s="7"/>
      <c r="J1340" s="8"/>
    </row>
    <row r="1341" spans="1:16" x14ac:dyDescent="0.25">
      <c r="A1341" s="32">
        <v>1522</v>
      </c>
      <c r="B1341" s="7"/>
      <c r="C1341" s="7"/>
      <c r="D1341" s="7" t="str">
        <f t="array" ref="D1341">IF(C1341="","",MIN(IF(C1342:$C$3993&lt;&gt;"",ROW(C1342:$C$3993)))-MIN(IF(C1341:$C$3993&lt;&gt;"",ROW(C1341:$C$3993))))</f>
        <v/>
      </c>
      <c r="E1341" s="7" t="s">
        <v>17</v>
      </c>
      <c r="F1341" s="7" t="s">
        <v>59</v>
      </c>
      <c r="G1341" s="7"/>
      <c r="H1341" s="7"/>
      <c r="I1341" s="7"/>
      <c r="J1341" s="8"/>
    </row>
    <row r="1342" spans="1:16" x14ac:dyDescent="0.25">
      <c r="A1342" s="7">
        <v>1523</v>
      </c>
      <c r="B1342" s="7"/>
      <c r="C1342" s="7"/>
      <c r="D1342" s="7" t="str">
        <f t="array" ref="D1342">IF(C1342="","",MIN(IF(C1343:$C$3993&lt;&gt;"",ROW(C1343:$C$3993)))-MIN(IF(C1342:$C$3993&lt;&gt;"",ROW(C1342:$C$3993))))</f>
        <v/>
      </c>
      <c r="E1342" s="7" t="s">
        <v>17</v>
      </c>
      <c r="F1342" s="7" t="s">
        <v>33</v>
      </c>
      <c r="G1342" s="7"/>
      <c r="H1342" s="7"/>
      <c r="I1342" s="7"/>
      <c r="J1342" s="8"/>
    </row>
    <row r="1343" spans="1:16" x14ac:dyDescent="0.25">
      <c r="A1343" s="7"/>
      <c r="B1343" s="7"/>
      <c r="C1343" s="7"/>
      <c r="D1343" s="7" t="str">
        <f t="array" ref="D1343">IF(C1343="","",MIN(IF(C1344:$C$3993&lt;&gt;"",ROW(C1344:$C$3993)))-MIN(IF(C1343:$C$3993&lt;&gt;"",ROW(C1343:$C$3993))))</f>
        <v/>
      </c>
      <c r="E1343" s="7"/>
      <c r="F1343" s="38" t="s">
        <v>367</v>
      </c>
      <c r="G1343" s="7"/>
      <c r="H1343" s="7"/>
      <c r="I1343" s="7"/>
      <c r="J1343" s="8"/>
    </row>
    <row r="1344" spans="1:16" x14ac:dyDescent="0.25">
      <c r="A1344" s="7"/>
      <c r="B1344" s="7" t="s">
        <v>129</v>
      </c>
      <c r="C1344" s="7"/>
      <c r="D1344" s="7" t="str">
        <f t="array" ref="D1344">IF(C1344="","",MIN(IF(C1345:$C$3993&lt;&gt;"",ROW(C1345:$C$3993)))-MIN(IF(C1344:$C$3993&lt;&gt;"",ROW(C1344:$C$3993))))</f>
        <v/>
      </c>
      <c r="E1344" s="7" t="s">
        <v>17</v>
      </c>
      <c r="F1344" s="32" t="s">
        <v>36</v>
      </c>
      <c r="G1344" s="7"/>
      <c r="H1344" s="7"/>
      <c r="I1344" s="7"/>
      <c r="J1344" s="8">
        <v>44789</v>
      </c>
      <c r="K1344" s="7" t="s">
        <v>20</v>
      </c>
      <c r="L1344" s="8">
        <v>44789</v>
      </c>
      <c r="M1344" s="7" t="s">
        <v>21</v>
      </c>
      <c r="P1344" s="11" t="s">
        <v>22</v>
      </c>
    </row>
    <row r="1345" spans="1:16" x14ac:dyDescent="0.25">
      <c r="A1345" s="7">
        <v>1524</v>
      </c>
      <c r="B1345" s="7"/>
      <c r="C1345" s="7" t="s">
        <v>399</v>
      </c>
      <c r="D1345" s="7">
        <f t="array" ref="D1345">IF(C1345="","",MIN(IF(C1346:$C$3993&lt;&gt;"",ROW(C1346:$C$3993)))-MIN(IF(C1345:$C$3993&lt;&gt;"",ROW(C1345:$C$3993))))</f>
        <v>8</v>
      </c>
      <c r="E1345" s="7" t="s">
        <v>17</v>
      </c>
      <c r="F1345" s="32" t="s">
        <v>41</v>
      </c>
      <c r="G1345" s="7"/>
      <c r="H1345" s="7" t="s">
        <v>63</v>
      </c>
      <c r="I1345" s="7">
        <v>25</v>
      </c>
      <c r="J1345" s="8"/>
    </row>
    <row r="1346" spans="1:16" x14ac:dyDescent="0.25">
      <c r="A1346" s="7">
        <v>1525</v>
      </c>
      <c r="B1346" s="7"/>
      <c r="C1346" s="7"/>
      <c r="D1346" s="7" t="str">
        <f t="array" ref="D1346">IF(C1346="","",MIN(IF(C1347:$C$3993&lt;&gt;"",ROW(C1347:$C$3993)))-MIN(IF(C1346:$C$3993&lt;&gt;"",ROW(C1346:$C$3993))))</f>
        <v/>
      </c>
      <c r="E1346" s="7" t="s">
        <v>17</v>
      </c>
      <c r="F1346" s="32" t="s">
        <v>26</v>
      </c>
      <c r="G1346" s="7"/>
      <c r="H1346" s="7"/>
      <c r="I1346" s="7"/>
      <c r="J1346" s="8"/>
    </row>
    <row r="1347" spans="1:16" x14ac:dyDescent="0.25">
      <c r="A1347" s="7">
        <v>1526</v>
      </c>
      <c r="B1347" s="7"/>
      <c r="C1347" s="7"/>
      <c r="D1347" s="7" t="str">
        <f t="array" ref="D1347">IF(C1347="","",MIN(IF(C1348:$C$3993&lt;&gt;"",ROW(C1348:$C$3993)))-MIN(IF(C1347:$C$3993&lt;&gt;"",ROW(C1347:$C$3993))))</f>
        <v/>
      </c>
      <c r="E1347" s="7" t="s">
        <v>17</v>
      </c>
      <c r="F1347" s="7" t="s">
        <v>18</v>
      </c>
      <c r="G1347" s="7"/>
      <c r="H1347" s="7"/>
      <c r="I1347" s="7"/>
      <c r="J1347" s="8"/>
    </row>
    <row r="1348" spans="1:16" x14ac:dyDescent="0.25">
      <c r="A1348" s="7">
        <v>1527</v>
      </c>
      <c r="B1348" s="7"/>
      <c r="C1348" s="7"/>
      <c r="D1348" s="7" t="str">
        <f t="array" ref="D1348">IF(C1348="","",MIN(IF(C1349:$C$3993&lt;&gt;"",ROW(C1349:$C$3993)))-MIN(IF(C1348:$C$3993&lt;&gt;"",ROW(C1348:$C$3993))))</f>
        <v/>
      </c>
      <c r="E1348" s="7" t="s">
        <v>17</v>
      </c>
      <c r="F1348" s="7" t="s">
        <v>52</v>
      </c>
      <c r="G1348" s="7"/>
      <c r="H1348" s="7"/>
      <c r="I1348" s="7"/>
      <c r="J1348" s="8"/>
    </row>
    <row r="1349" spans="1:16" x14ac:dyDescent="0.25">
      <c r="A1349" s="7">
        <v>1528</v>
      </c>
      <c r="B1349" s="7"/>
      <c r="C1349" s="7"/>
      <c r="D1349" s="7" t="str">
        <f t="array" ref="D1349">IF(C1349="","",MIN(IF(C1350:$C$3993&lt;&gt;"",ROW(C1350:$C$3993)))-MIN(IF(C1349:$C$3993&lt;&gt;"",ROW(C1349:$C$3993))))</f>
        <v/>
      </c>
      <c r="E1349" s="7" t="s">
        <v>17</v>
      </c>
      <c r="F1349" s="7" t="s">
        <v>59</v>
      </c>
      <c r="G1349" s="7"/>
      <c r="H1349" s="7"/>
      <c r="I1349" s="7"/>
      <c r="J1349" s="8"/>
    </row>
    <row r="1350" spans="1:16" x14ac:dyDescent="0.25">
      <c r="A1350" s="7">
        <v>1529</v>
      </c>
      <c r="B1350" s="7"/>
      <c r="C1350" s="7"/>
      <c r="D1350" s="7" t="str">
        <f t="array" ref="D1350">IF(C1350="","",MIN(IF(C1351:$C$3993&lt;&gt;"",ROW(C1351:$C$3993)))-MIN(IF(C1350:$C$3993&lt;&gt;"",ROW(C1350:$C$3993))))</f>
        <v/>
      </c>
      <c r="E1350" s="7" t="s">
        <v>17</v>
      </c>
      <c r="F1350" s="7" t="s">
        <v>33</v>
      </c>
      <c r="G1350" s="7"/>
      <c r="H1350" s="7"/>
      <c r="I1350" s="7"/>
      <c r="J1350" s="8"/>
    </row>
    <row r="1351" spans="1:16" x14ac:dyDescent="0.25">
      <c r="A1351" s="7"/>
      <c r="B1351" s="7"/>
      <c r="C1351" s="7"/>
      <c r="D1351" s="7" t="str">
        <f t="array" ref="D1351">IF(C1351="","",MIN(IF(C1352:$C$3993&lt;&gt;"",ROW(C1352:$C$3993)))-MIN(IF(C1351:$C$3993&lt;&gt;"",ROW(C1351:$C$3993))))</f>
        <v/>
      </c>
      <c r="E1351" s="7"/>
      <c r="F1351" s="38" t="s">
        <v>291</v>
      </c>
      <c r="G1351" s="7"/>
      <c r="H1351" s="7"/>
      <c r="I1351" s="7"/>
      <c r="J1351" s="8"/>
      <c r="O1351" s="12" t="s">
        <v>328</v>
      </c>
    </row>
    <row r="1352" spans="1:16" x14ac:dyDescent="0.25">
      <c r="A1352" s="7"/>
      <c r="B1352" s="7" t="s">
        <v>129</v>
      </c>
      <c r="C1352" s="7"/>
      <c r="D1352" s="7" t="str">
        <f t="array" ref="D1352">IF(C1352="","",MIN(IF(C1353:$C$3993&lt;&gt;"",ROW(C1353:$C$3993)))-MIN(IF(C1352:$C$3993&lt;&gt;"",ROW(C1352:$C$3993))))</f>
        <v/>
      </c>
      <c r="E1352" s="7" t="s">
        <v>17</v>
      </c>
      <c r="F1352" s="32" t="s">
        <v>36</v>
      </c>
      <c r="G1352" s="7"/>
      <c r="H1352" s="7"/>
      <c r="I1352" s="7"/>
      <c r="J1352" s="8">
        <v>44789</v>
      </c>
      <c r="K1352" s="7" t="s">
        <v>20</v>
      </c>
      <c r="L1352" s="8">
        <v>44789</v>
      </c>
      <c r="M1352" s="7" t="s">
        <v>21</v>
      </c>
      <c r="P1352" s="11" t="s">
        <v>22</v>
      </c>
    </row>
    <row r="1353" spans="1:16" x14ac:dyDescent="0.25">
      <c r="A1353" s="7">
        <v>1530</v>
      </c>
      <c r="B1353" s="7"/>
      <c r="C1353" s="7" t="s">
        <v>400</v>
      </c>
      <c r="D1353" s="7">
        <f t="array" ref="D1353">IF(C1353="","",MIN(IF(C1354:$C$3993&lt;&gt;"",ROW(C1354:$C$3993)))-MIN(IF(C1353:$C$3993&lt;&gt;"",ROW(C1353:$C$3993))))</f>
        <v>8</v>
      </c>
      <c r="E1353" s="7" t="s">
        <v>17</v>
      </c>
      <c r="F1353" s="32" t="s">
        <v>41</v>
      </c>
      <c r="G1353" s="7"/>
      <c r="H1353" s="7" t="s">
        <v>63</v>
      </c>
      <c r="I1353" s="7">
        <v>25</v>
      </c>
      <c r="J1353" s="8"/>
    </row>
    <row r="1354" spans="1:16" x14ac:dyDescent="0.25">
      <c r="A1354" s="7">
        <v>1531</v>
      </c>
      <c r="B1354" s="7"/>
      <c r="C1354" s="7"/>
      <c r="D1354" s="7" t="str">
        <f t="array" ref="D1354">IF(C1354="","",MIN(IF(C1355:$C$3993&lt;&gt;"",ROW(C1355:$C$3993)))-MIN(IF(C1354:$C$3993&lt;&gt;"",ROW(C1354:$C$3993))))</f>
        <v/>
      </c>
      <c r="E1354" s="7" t="s">
        <v>17</v>
      </c>
      <c r="F1354" s="32" t="s">
        <v>26</v>
      </c>
      <c r="G1354" s="7"/>
      <c r="H1354" s="7"/>
      <c r="I1354" s="7"/>
      <c r="J1354" s="8"/>
    </row>
    <row r="1355" spans="1:16" x14ac:dyDescent="0.25">
      <c r="A1355" s="7">
        <v>1532</v>
      </c>
      <c r="B1355" s="7"/>
      <c r="C1355" s="7"/>
      <c r="D1355" s="7" t="str">
        <f t="array" ref="D1355">IF(C1355="","",MIN(IF(C1356:$C$3993&lt;&gt;"",ROW(C1356:$C$3993)))-MIN(IF(C1355:$C$3993&lt;&gt;"",ROW(C1355:$C$3993))))</f>
        <v/>
      </c>
      <c r="E1355" s="7" t="s">
        <v>17</v>
      </c>
      <c r="F1355" s="7" t="s">
        <v>18</v>
      </c>
      <c r="G1355" s="7"/>
      <c r="H1355" s="7"/>
      <c r="I1355" s="7"/>
      <c r="J1355" s="8"/>
    </row>
    <row r="1356" spans="1:16" x14ac:dyDescent="0.25">
      <c r="A1356" s="7">
        <v>1533</v>
      </c>
      <c r="B1356" s="7"/>
      <c r="C1356" s="7"/>
      <c r="D1356" s="7" t="str">
        <f t="array" ref="D1356">IF(C1356="","",MIN(IF(C1357:$C$3993&lt;&gt;"",ROW(C1357:$C$3993)))-MIN(IF(C1356:$C$3993&lt;&gt;"",ROW(C1356:$C$3993))))</f>
        <v/>
      </c>
      <c r="E1356" s="7" t="s">
        <v>17</v>
      </c>
      <c r="F1356" s="7" t="s">
        <v>52</v>
      </c>
      <c r="G1356" s="7"/>
      <c r="H1356" s="7"/>
      <c r="I1356" s="7"/>
      <c r="J1356" s="8"/>
    </row>
    <row r="1357" spans="1:16" x14ac:dyDescent="0.25">
      <c r="A1357" s="7">
        <v>1534</v>
      </c>
      <c r="B1357" s="7"/>
      <c r="C1357" s="7"/>
      <c r="D1357" s="7" t="str">
        <f t="array" ref="D1357">IF(C1357="","",MIN(IF(C1358:$C$3993&lt;&gt;"",ROW(C1358:$C$3993)))-MIN(IF(C1357:$C$3993&lt;&gt;"",ROW(C1357:$C$3993))))</f>
        <v/>
      </c>
      <c r="E1357" s="7" t="s">
        <v>17</v>
      </c>
      <c r="F1357" s="7" t="s">
        <v>59</v>
      </c>
      <c r="G1357" s="7"/>
      <c r="H1357" s="7"/>
      <c r="I1357" s="7"/>
      <c r="J1357" s="8"/>
    </row>
    <row r="1358" spans="1:16" x14ac:dyDescent="0.25">
      <c r="A1358" s="7">
        <v>1535</v>
      </c>
      <c r="B1358" s="7"/>
      <c r="C1358" s="7"/>
      <c r="D1358" s="7" t="str">
        <f t="array" ref="D1358">IF(C1358="","",MIN(IF(C1359:$C$3993&lt;&gt;"",ROW(C1359:$C$3993)))-MIN(IF(C1358:$C$3993&lt;&gt;"",ROW(C1358:$C$3993))))</f>
        <v/>
      </c>
      <c r="E1358" s="7" t="s">
        <v>17</v>
      </c>
      <c r="F1358" s="7" t="s">
        <v>33</v>
      </c>
      <c r="G1358" s="7"/>
      <c r="H1358" s="7"/>
      <c r="I1358" s="7"/>
      <c r="J1358" s="8"/>
    </row>
    <row r="1359" spans="1:16" x14ac:dyDescent="0.25">
      <c r="A1359" s="7"/>
      <c r="B1359" s="7"/>
      <c r="C1359" s="7"/>
      <c r="D1359" s="7" t="str">
        <f t="array" ref="D1359">IF(C1359="","",MIN(IF(C1360:$C$3993&lt;&gt;"",ROW(C1360:$C$3993)))-MIN(IF(C1359:$C$3993&lt;&gt;"",ROW(C1359:$C$3993))))</f>
        <v/>
      </c>
      <c r="E1359" s="7"/>
      <c r="F1359" s="38" t="s">
        <v>291</v>
      </c>
      <c r="G1359" s="7"/>
      <c r="H1359" s="7"/>
      <c r="I1359" s="7"/>
      <c r="J1359" s="8"/>
    </row>
    <row r="1360" spans="1:16" x14ac:dyDescent="0.25">
      <c r="A1360" s="7"/>
      <c r="B1360" s="7" t="s">
        <v>129</v>
      </c>
      <c r="C1360" s="7"/>
      <c r="D1360" s="7" t="str">
        <f t="array" ref="D1360">IF(C1360="","",MIN(IF(C1361:$C$3993&lt;&gt;"",ROW(C1361:$C$3993)))-MIN(IF(C1360:$C$3993&lt;&gt;"",ROW(C1360:$C$3993))))</f>
        <v/>
      </c>
      <c r="E1360" s="7" t="s">
        <v>17</v>
      </c>
      <c r="F1360" s="32" t="s">
        <v>36</v>
      </c>
      <c r="G1360" s="7"/>
      <c r="H1360" s="7"/>
      <c r="I1360" s="7"/>
      <c r="J1360" s="8">
        <v>44789</v>
      </c>
      <c r="K1360" s="7" t="s">
        <v>20</v>
      </c>
      <c r="L1360" s="8">
        <v>44789</v>
      </c>
      <c r="M1360" s="7" t="s">
        <v>21</v>
      </c>
      <c r="P1360" s="11" t="s">
        <v>22</v>
      </c>
    </row>
    <row r="1361" spans="1:16" x14ac:dyDescent="0.25">
      <c r="A1361" s="7">
        <v>1536</v>
      </c>
      <c r="B1361" s="7"/>
      <c r="C1361" s="7" t="s">
        <v>401</v>
      </c>
      <c r="D1361" s="7">
        <f t="array" ref="D1361">IF(C1361="","",MIN(IF(C1362:$C$3993&lt;&gt;"",ROW(C1362:$C$3993)))-MIN(IF(C1361:$C$3993&lt;&gt;"",ROW(C1361:$C$3993))))</f>
        <v>8</v>
      </c>
      <c r="E1361" s="7" t="s">
        <v>17</v>
      </c>
      <c r="F1361" s="32" t="s">
        <v>41</v>
      </c>
      <c r="G1361" s="7"/>
      <c r="H1361" s="7" t="s">
        <v>63</v>
      </c>
      <c r="I1361" s="7">
        <v>25</v>
      </c>
      <c r="J1361" s="8"/>
    </row>
    <row r="1362" spans="1:16" x14ac:dyDescent="0.25">
      <c r="A1362" s="7">
        <v>1537</v>
      </c>
      <c r="B1362" s="7"/>
      <c r="C1362" s="7"/>
      <c r="D1362" s="7" t="str">
        <f t="array" ref="D1362">IF(C1362="","",MIN(IF(C1363:$C$3993&lt;&gt;"",ROW(C1363:$C$3993)))-MIN(IF(C1362:$C$3993&lt;&gt;"",ROW(C1362:$C$3993))))</f>
        <v/>
      </c>
      <c r="E1362" s="7" t="s">
        <v>17</v>
      </c>
      <c r="F1362" s="32" t="s">
        <v>26</v>
      </c>
      <c r="G1362" s="7"/>
      <c r="H1362" s="7"/>
      <c r="I1362" s="7"/>
      <c r="J1362" s="8"/>
    </row>
    <row r="1363" spans="1:16" x14ac:dyDescent="0.25">
      <c r="A1363" s="7">
        <v>1538</v>
      </c>
      <c r="B1363" s="7"/>
      <c r="C1363" s="7"/>
      <c r="D1363" s="7" t="str">
        <f t="array" ref="D1363">IF(C1363="","",MIN(IF(C1364:$C$3993&lt;&gt;"",ROW(C1364:$C$3993)))-MIN(IF(C1363:$C$3993&lt;&gt;"",ROW(C1363:$C$3993))))</f>
        <v/>
      </c>
      <c r="E1363" s="7" t="s">
        <v>17</v>
      </c>
      <c r="F1363" s="7" t="s">
        <v>18</v>
      </c>
      <c r="G1363" s="7"/>
      <c r="H1363" s="7"/>
      <c r="I1363" s="7"/>
      <c r="J1363" s="8"/>
    </row>
    <row r="1364" spans="1:16" x14ac:dyDescent="0.25">
      <c r="A1364" s="7">
        <v>1539</v>
      </c>
      <c r="B1364" s="7"/>
      <c r="C1364" s="7"/>
      <c r="D1364" s="7" t="str">
        <f t="array" ref="D1364">IF(C1364="","",MIN(IF(C1365:$C$3993&lt;&gt;"",ROW(C1365:$C$3993)))-MIN(IF(C1364:$C$3993&lt;&gt;"",ROW(C1364:$C$3993))))</f>
        <v/>
      </c>
      <c r="E1364" s="7" t="s">
        <v>17</v>
      </c>
      <c r="F1364" s="7" t="s">
        <v>52</v>
      </c>
      <c r="G1364" s="7"/>
      <c r="H1364" s="7"/>
      <c r="I1364" s="7"/>
      <c r="J1364" s="8"/>
    </row>
    <row r="1365" spans="1:16" x14ac:dyDescent="0.25">
      <c r="A1365" s="7">
        <v>1540</v>
      </c>
      <c r="B1365" s="7"/>
      <c r="C1365" s="7"/>
      <c r="D1365" s="7" t="str">
        <f t="array" ref="D1365">IF(C1365="","",MIN(IF(C1366:$C$3993&lt;&gt;"",ROW(C1366:$C$3993)))-MIN(IF(C1365:$C$3993&lt;&gt;"",ROW(C1365:$C$3993))))</f>
        <v/>
      </c>
      <c r="E1365" s="7" t="s">
        <v>17</v>
      </c>
      <c r="F1365" s="7" t="s">
        <v>59</v>
      </c>
      <c r="G1365" s="7"/>
      <c r="H1365" s="7"/>
      <c r="I1365" s="7"/>
      <c r="J1365" s="8"/>
    </row>
    <row r="1366" spans="1:16" x14ac:dyDescent="0.25">
      <c r="A1366" s="7">
        <v>1541</v>
      </c>
      <c r="B1366" s="7"/>
      <c r="C1366" s="7"/>
      <c r="D1366" s="7" t="str">
        <f t="array" ref="D1366">IF(C1366="","",MIN(IF(C1367:$C$3993&lt;&gt;"",ROW(C1367:$C$3993)))-MIN(IF(C1366:$C$3993&lt;&gt;"",ROW(C1366:$C$3993))))</f>
        <v/>
      </c>
      <c r="E1366" s="7" t="s">
        <v>17</v>
      </c>
      <c r="F1366" s="7" t="s">
        <v>33</v>
      </c>
      <c r="G1366" s="7"/>
      <c r="H1366" s="7"/>
      <c r="I1366" s="7"/>
      <c r="J1366" s="8"/>
    </row>
    <row r="1367" spans="1:16" x14ac:dyDescent="0.25">
      <c r="A1367" s="7"/>
      <c r="B1367" s="7"/>
      <c r="C1367" s="7"/>
      <c r="D1367" s="7" t="str">
        <f t="array" ref="D1367">IF(C1367="","",MIN(IF(C1368:$C$3993&lt;&gt;"",ROW(C1368:$C$3993)))-MIN(IF(C1367:$C$3993&lt;&gt;"",ROW(C1367:$C$3993))))</f>
        <v/>
      </c>
      <c r="E1367" s="7"/>
      <c r="F1367" s="38" t="s">
        <v>291</v>
      </c>
      <c r="G1367" s="7"/>
      <c r="H1367" s="7"/>
      <c r="I1367" s="7"/>
      <c r="J1367" s="8"/>
      <c r="O1367" s="12" t="s">
        <v>328</v>
      </c>
    </row>
    <row r="1368" spans="1:16" x14ac:dyDescent="0.25">
      <c r="A1368" s="7"/>
      <c r="B1368" s="7" t="s">
        <v>129</v>
      </c>
      <c r="C1368" s="7"/>
      <c r="D1368" s="7" t="str">
        <f t="array" ref="D1368">IF(C1368="","",MIN(IF(C1369:$C$3993&lt;&gt;"",ROW(C1369:$C$3993)))-MIN(IF(C1368:$C$3993&lt;&gt;"",ROW(C1368:$C$3993))))</f>
        <v/>
      </c>
      <c r="E1368" s="7" t="s">
        <v>17</v>
      </c>
      <c r="F1368" s="32" t="s">
        <v>36</v>
      </c>
      <c r="G1368" s="7"/>
      <c r="H1368" s="7"/>
      <c r="I1368" s="7"/>
      <c r="J1368" s="8">
        <v>44789</v>
      </c>
      <c r="K1368" s="7" t="s">
        <v>20</v>
      </c>
      <c r="L1368" s="8">
        <v>44789</v>
      </c>
      <c r="M1368" s="7" t="s">
        <v>21</v>
      </c>
      <c r="P1368" s="11" t="s">
        <v>22</v>
      </c>
    </row>
    <row r="1369" spans="1:16" x14ac:dyDescent="0.25">
      <c r="A1369" s="7">
        <v>1542</v>
      </c>
      <c r="B1369" s="7"/>
      <c r="C1369" s="7" t="s">
        <v>402</v>
      </c>
      <c r="D1369" s="7">
        <f t="array" ref="D1369">IF(C1369="","",MIN(IF(C1370:$C$3993&lt;&gt;"",ROW(C1370:$C$3993)))-MIN(IF(C1369:$C$3993&lt;&gt;"",ROW(C1369:$C$3993))))</f>
        <v>8</v>
      </c>
      <c r="E1369" s="7" t="s">
        <v>17</v>
      </c>
      <c r="F1369" s="32" t="s">
        <v>41</v>
      </c>
      <c r="G1369" s="7"/>
      <c r="H1369" s="7" t="s">
        <v>63</v>
      </c>
      <c r="I1369" s="7">
        <v>25</v>
      </c>
      <c r="J1369" s="8"/>
    </row>
    <row r="1370" spans="1:16" x14ac:dyDescent="0.25">
      <c r="A1370" s="7">
        <v>1543</v>
      </c>
      <c r="B1370" s="7"/>
      <c r="C1370" s="7"/>
      <c r="D1370" s="7" t="str">
        <f t="array" ref="D1370">IF(C1370="","",MIN(IF(C1371:$C$3993&lt;&gt;"",ROW(C1371:$C$3993)))-MIN(IF(C1370:$C$3993&lt;&gt;"",ROW(C1370:$C$3993))))</f>
        <v/>
      </c>
      <c r="E1370" s="7" t="s">
        <v>17</v>
      </c>
      <c r="F1370" s="32" t="s">
        <v>26</v>
      </c>
      <c r="G1370" s="7"/>
      <c r="H1370" s="7"/>
      <c r="I1370" s="7"/>
      <c r="J1370" s="8"/>
    </row>
    <row r="1371" spans="1:16" x14ac:dyDescent="0.25">
      <c r="A1371" s="7">
        <v>1544</v>
      </c>
      <c r="B1371" s="7"/>
      <c r="C1371" s="7"/>
      <c r="D1371" s="7" t="str">
        <f t="array" ref="D1371">IF(C1371="","",MIN(IF(C1372:$C$3993&lt;&gt;"",ROW(C1372:$C$3993)))-MIN(IF(C1371:$C$3993&lt;&gt;"",ROW(C1371:$C$3993))))</f>
        <v/>
      </c>
      <c r="E1371" s="7" t="s">
        <v>17</v>
      </c>
      <c r="F1371" s="7" t="s">
        <v>18</v>
      </c>
      <c r="G1371" s="7"/>
      <c r="H1371" s="7"/>
      <c r="I1371" s="7"/>
      <c r="J1371" s="8"/>
    </row>
    <row r="1372" spans="1:16" x14ac:dyDescent="0.25">
      <c r="A1372" s="7">
        <v>1545</v>
      </c>
      <c r="B1372" s="7"/>
      <c r="C1372" s="7"/>
      <c r="D1372" s="7" t="str">
        <f t="array" ref="D1372">IF(C1372="","",MIN(IF(C1373:$C$3993&lt;&gt;"",ROW(C1373:$C$3993)))-MIN(IF(C1372:$C$3993&lt;&gt;"",ROW(C1372:$C$3993))))</f>
        <v/>
      </c>
      <c r="E1372" s="7" t="s">
        <v>17</v>
      </c>
      <c r="F1372" s="7" t="s">
        <v>52</v>
      </c>
      <c r="G1372" s="7"/>
      <c r="H1372" s="7"/>
      <c r="I1372" s="7"/>
      <c r="J1372" s="8"/>
    </row>
    <row r="1373" spans="1:16" x14ac:dyDescent="0.25">
      <c r="A1373" s="7">
        <v>1546</v>
      </c>
      <c r="B1373" s="7"/>
      <c r="C1373" s="7"/>
      <c r="D1373" s="7" t="str">
        <f t="array" ref="D1373">IF(C1373="","",MIN(IF(C1374:$C$3993&lt;&gt;"",ROW(C1374:$C$3993)))-MIN(IF(C1373:$C$3993&lt;&gt;"",ROW(C1373:$C$3993))))</f>
        <v/>
      </c>
      <c r="E1373" s="7" t="s">
        <v>17</v>
      </c>
      <c r="F1373" s="7" t="s">
        <v>59</v>
      </c>
      <c r="G1373" s="7"/>
      <c r="H1373" s="7"/>
      <c r="I1373" s="7"/>
      <c r="J1373" s="8"/>
    </row>
    <row r="1374" spans="1:16" x14ac:dyDescent="0.25">
      <c r="A1374" s="7">
        <v>1547</v>
      </c>
      <c r="B1374" s="7"/>
      <c r="C1374" s="7"/>
      <c r="D1374" s="7" t="str">
        <f t="array" ref="D1374">IF(C1374="","",MIN(IF(C1375:$C$3993&lt;&gt;"",ROW(C1375:$C$3993)))-MIN(IF(C1374:$C$3993&lt;&gt;"",ROW(C1374:$C$3993))))</f>
        <v/>
      </c>
      <c r="E1374" s="7" t="s">
        <v>17</v>
      </c>
      <c r="F1374" s="7" t="s">
        <v>33</v>
      </c>
      <c r="G1374" s="7"/>
      <c r="H1374" s="7"/>
      <c r="I1374" s="7"/>
      <c r="J1374" s="8"/>
    </row>
    <row r="1375" spans="1:16" x14ac:dyDescent="0.25">
      <c r="A1375" s="7"/>
      <c r="B1375" s="7"/>
      <c r="C1375" s="7"/>
      <c r="D1375" s="7" t="str">
        <f t="array" ref="D1375">IF(C1375="","",MIN(IF(C1376:$C$3993&lt;&gt;"",ROW(C1376:$C$3993)))-MIN(IF(C1375:$C$3993&lt;&gt;"",ROW(C1375:$C$3993))))</f>
        <v/>
      </c>
      <c r="E1375" s="7"/>
      <c r="F1375" s="38" t="s">
        <v>291</v>
      </c>
      <c r="G1375" s="7"/>
      <c r="H1375" s="7"/>
      <c r="I1375" s="7"/>
      <c r="J1375" s="8"/>
      <c r="O1375" s="12" t="s">
        <v>328</v>
      </c>
    </row>
    <row r="1376" spans="1:16" x14ac:dyDescent="0.25">
      <c r="A1376" s="7"/>
      <c r="B1376" s="7" t="s">
        <v>129</v>
      </c>
      <c r="C1376" s="7"/>
      <c r="D1376" s="7" t="str">
        <f t="array" ref="D1376">IF(C1376="","",MIN(IF(C1377:$C$3993&lt;&gt;"",ROW(C1377:$C$3993)))-MIN(IF(C1376:$C$3993&lt;&gt;"",ROW(C1376:$C$3993))))</f>
        <v/>
      </c>
      <c r="E1376" s="7" t="s">
        <v>17</v>
      </c>
      <c r="F1376" s="32" t="s">
        <v>36</v>
      </c>
      <c r="G1376" s="7"/>
      <c r="H1376" s="7"/>
      <c r="I1376" s="7"/>
      <c r="J1376" s="8">
        <v>44789</v>
      </c>
      <c r="K1376" s="7" t="s">
        <v>20</v>
      </c>
      <c r="L1376" s="8">
        <v>44789</v>
      </c>
      <c r="M1376" s="7" t="s">
        <v>21</v>
      </c>
      <c r="P1376" s="11" t="s">
        <v>22</v>
      </c>
    </row>
    <row r="1377" spans="1:16" x14ac:dyDescent="0.25">
      <c r="A1377" s="7">
        <v>1548</v>
      </c>
      <c r="B1377" s="7"/>
      <c r="C1377" s="7" t="s">
        <v>403</v>
      </c>
      <c r="D1377" s="7">
        <f t="array" ref="D1377">IF(C1377="","",MIN(IF(C1378:$C$3993&lt;&gt;"",ROW(C1378:$C$3993)))-MIN(IF(C1377:$C$3993&lt;&gt;"",ROW(C1377:$C$3993))))</f>
        <v>6</v>
      </c>
      <c r="E1377" s="7" t="s">
        <v>17</v>
      </c>
      <c r="F1377" s="32" t="s">
        <v>41</v>
      </c>
      <c r="G1377" s="7"/>
      <c r="H1377" s="7" t="s">
        <v>45</v>
      </c>
      <c r="I1377" s="7">
        <v>25</v>
      </c>
      <c r="J1377" s="8"/>
    </row>
    <row r="1378" spans="1:16" x14ac:dyDescent="0.25">
      <c r="A1378" s="7">
        <v>1549</v>
      </c>
      <c r="B1378" s="7"/>
      <c r="C1378" s="7"/>
      <c r="D1378" s="7" t="str">
        <f t="array" ref="D1378">IF(C1378="","",MIN(IF(C1379:$C$3993&lt;&gt;"",ROW(C1379:$C$3993)))-MIN(IF(C1378:$C$3993&lt;&gt;"",ROW(C1378:$C$3993))))</f>
        <v/>
      </c>
      <c r="E1378" s="7" t="s">
        <v>17</v>
      </c>
      <c r="F1378" s="32" t="s">
        <v>26</v>
      </c>
      <c r="G1378" s="7"/>
      <c r="H1378" s="7"/>
      <c r="I1378" s="7"/>
      <c r="J1378" s="8"/>
    </row>
    <row r="1379" spans="1:16" x14ac:dyDescent="0.25">
      <c r="A1379" s="7">
        <v>1550</v>
      </c>
      <c r="B1379" s="7"/>
      <c r="C1379" s="7"/>
      <c r="D1379" s="7" t="str">
        <f t="array" ref="D1379">IF(C1379="","",MIN(IF(C1380:$C$3993&lt;&gt;"",ROW(C1380:$C$3993)))-MIN(IF(C1379:$C$3993&lt;&gt;"",ROW(C1379:$C$3993))))</f>
        <v/>
      </c>
      <c r="E1379" s="7" t="s">
        <v>17</v>
      </c>
      <c r="F1379" s="7" t="s">
        <v>18</v>
      </c>
      <c r="G1379" s="7"/>
      <c r="H1379" s="7"/>
      <c r="I1379" s="7"/>
      <c r="J1379" s="8"/>
    </row>
    <row r="1380" spans="1:16" x14ac:dyDescent="0.25">
      <c r="A1380" s="7">
        <v>1551</v>
      </c>
      <c r="B1380" s="7"/>
      <c r="C1380" s="7"/>
      <c r="D1380" s="7" t="str">
        <f t="array" ref="D1380">IF(C1380="","",MIN(IF(C1381:$C$3993&lt;&gt;"",ROW(C1381:$C$3993)))-MIN(IF(C1380:$C$3993&lt;&gt;"",ROW(C1380:$C$3993))))</f>
        <v/>
      </c>
      <c r="E1380" s="7" t="s">
        <v>17</v>
      </c>
      <c r="F1380" s="7" t="s">
        <v>52</v>
      </c>
      <c r="G1380" s="7"/>
      <c r="H1380" s="7"/>
      <c r="I1380" s="7"/>
      <c r="J1380" s="8"/>
    </row>
    <row r="1381" spans="1:16" x14ac:dyDescent="0.25">
      <c r="A1381" s="7">
        <v>1552</v>
      </c>
      <c r="B1381" s="7"/>
      <c r="C1381" s="7"/>
      <c r="D1381" s="7" t="str">
        <f t="array" ref="D1381">IF(C1381="","",MIN(IF(C1382:$C$3993&lt;&gt;"",ROW(C1382:$C$3993)))-MIN(IF(C1381:$C$3993&lt;&gt;"",ROW(C1381:$C$3993))))</f>
        <v/>
      </c>
      <c r="E1381" s="7" t="s">
        <v>17</v>
      </c>
      <c r="F1381" s="7" t="s">
        <v>33</v>
      </c>
      <c r="G1381" s="7"/>
      <c r="H1381" s="7"/>
      <c r="I1381" s="7"/>
      <c r="J1381" s="8"/>
    </row>
    <row r="1382" spans="1:16" x14ac:dyDescent="0.25">
      <c r="A1382" s="7"/>
      <c r="B1382" s="7" t="s">
        <v>129</v>
      </c>
      <c r="C1382" s="7"/>
      <c r="D1382" s="7" t="str">
        <f t="array" ref="D1382">IF(C1382="","",MIN(IF(C1383:$C$3993&lt;&gt;"",ROW(C1383:$C$3993)))-MIN(IF(C1382:$C$3993&lt;&gt;"",ROW(C1382:$C$3993))))</f>
        <v/>
      </c>
      <c r="E1382" s="7" t="s">
        <v>17</v>
      </c>
      <c r="F1382" s="32" t="s">
        <v>36</v>
      </c>
      <c r="G1382" s="7"/>
      <c r="H1382" s="7"/>
      <c r="I1382" s="7"/>
      <c r="J1382" s="8">
        <v>44789</v>
      </c>
      <c r="K1382" s="7" t="s">
        <v>20</v>
      </c>
      <c r="L1382" s="8">
        <v>44789</v>
      </c>
      <c r="M1382" s="7" t="s">
        <v>21</v>
      </c>
      <c r="P1382" s="11" t="s">
        <v>22</v>
      </c>
    </row>
    <row r="1383" spans="1:16" x14ac:dyDescent="0.25">
      <c r="A1383" s="7">
        <v>1553</v>
      </c>
      <c r="B1383" s="7"/>
      <c r="C1383" s="7">
        <v>245533</v>
      </c>
      <c r="D1383" s="7">
        <f t="array" ref="D1383">IF(C1383="","",MIN(IF(C1384:$C$3993&lt;&gt;"",ROW(C1384:$C$3993)))-MIN(IF(C1383:$C$3993&lt;&gt;"",ROW(C1383:$C$3993))))</f>
        <v>7</v>
      </c>
      <c r="E1383" s="7" t="s">
        <v>43</v>
      </c>
      <c r="F1383" s="32" t="s">
        <v>41</v>
      </c>
      <c r="G1383" s="7"/>
      <c r="H1383" s="7" t="s">
        <v>45</v>
      </c>
      <c r="I1383" s="7">
        <v>25</v>
      </c>
      <c r="J1383" s="8"/>
    </row>
    <row r="1384" spans="1:16" x14ac:dyDescent="0.25">
      <c r="A1384" s="14">
        <v>1554</v>
      </c>
      <c r="B1384" s="14"/>
      <c r="C1384" s="14"/>
      <c r="D1384" s="7" t="str">
        <f t="array" ref="D1384">IF(C1384="","",MIN(IF(C1385:$C$3993&lt;&gt;"",ROW(C1385:$C$3993)))-MIN(IF(C1384:$C$3993&lt;&gt;"",ROW(C1384:$C$3993))))</f>
        <v/>
      </c>
      <c r="E1384" s="14"/>
      <c r="F1384" s="57"/>
      <c r="G1384" s="14"/>
      <c r="H1384" s="14"/>
      <c r="I1384" s="14"/>
      <c r="J1384" s="15"/>
      <c r="K1384" s="14"/>
      <c r="L1384" s="14"/>
      <c r="M1384" s="14"/>
      <c r="O1384" s="12" t="s">
        <v>361</v>
      </c>
    </row>
    <row r="1385" spans="1:16" x14ac:dyDescent="0.25">
      <c r="A1385" s="7">
        <v>1555</v>
      </c>
      <c r="B1385" s="7"/>
      <c r="C1385" s="7"/>
      <c r="D1385" s="7" t="str">
        <f t="array" ref="D1385">IF(C1385="","",MIN(IF(C1386:$C$3993&lt;&gt;"",ROW(C1386:$C$3993)))-MIN(IF(C1385:$C$3993&lt;&gt;"",ROW(C1385:$C$3993))))</f>
        <v/>
      </c>
      <c r="E1385" s="7" t="s">
        <v>43</v>
      </c>
      <c r="F1385" s="7" t="s">
        <v>18</v>
      </c>
      <c r="G1385" s="7"/>
      <c r="H1385" s="7"/>
      <c r="I1385" s="7"/>
      <c r="J1385" s="8"/>
    </row>
    <row r="1386" spans="1:16" x14ac:dyDescent="0.25">
      <c r="A1386" s="7">
        <v>1556</v>
      </c>
      <c r="B1386" s="7"/>
      <c r="C1386" s="7"/>
      <c r="D1386" s="7" t="str">
        <f t="array" ref="D1386">IF(C1386="","",MIN(IF(C1387:$C$3993&lt;&gt;"",ROW(C1387:$C$3993)))-MIN(IF(C1386:$C$3993&lt;&gt;"",ROW(C1386:$C$3993))))</f>
        <v/>
      </c>
      <c r="E1386" s="7" t="s">
        <v>43</v>
      </c>
      <c r="F1386" s="7" t="s">
        <v>52</v>
      </c>
      <c r="G1386" s="7"/>
      <c r="H1386" s="7"/>
      <c r="I1386" s="7"/>
      <c r="J1386" s="8"/>
    </row>
    <row r="1387" spans="1:16" x14ac:dyDescent="0.25">
      <c r="A1387" s="7">
        <v>1557</v>
      </c>
      <c r="B1387" s="7"/>
      <c r="C1387" s="7"/>
      <c r="D1387" s="7" t="str">
        <f t="array" ref="D1387">IF(C1387="","",MIN(IF(C1388:$C$3993&lt;&gt;"",ROW(C1388:$C$3993)))-MIN(IF(C1387:$C$3993&lt;&gt;"",ROW(C1387:$C$3993))))</f>
        <v/>
      </c>
      <c r="E1387" s="7" t="s">
        <v>43</v>
      </c>
      <c r="F1387" s="7" t="s">
        <v>59</v>
      </c>
      <c r="G1387" s="7"/>
      <c r="H1387" s="7"/>
      <c r="I1387" s="7"/>
      <c r="J1387" s="8"/>
    </row>
    <row r="1388" spans="1:16" x14ac:dyDescent="0.25">
      <c r="A1388" s="7">
        <v>1558</v>
      </c>
      <c r="B1388" s="7"/>
      <c r="C1388" s="7"/>
      <c r="D1388" s="7" t="str">
        <f t="array" ref="D1388">IF(C1388="","",MIN(IF(C1389:$C$3993&lt;&gt;"",ROW(C1389:$C$3993)))-MIN(IF(C1388:$C$3993&lt;&gt;"",ROW(C1388:$C$3993))))</f>
        <v/>
      </c>
      <c r="E1388" s="7" t="s">
        <v>43</v>
      </c>
      <c r="F1388" s="7" t="s">
        <v>33</v>
      </c>
      <c r="G1388" s="7"/>
      <c r="H1388" s="7"/>
      <c r="I1388" s="7"/>
      <c r="J1388" s="8"/>
    </row>
    <row r="1389" spans="1:16" x14ac:dyDescent="0.25">
      <c r="A1389" s="7"/>
      <c r="B1389" s="7" t="s">
        <v>129</v>
      </c>
      <c r="C1389" s="7"/>
      <c r="D1389" s="7" t="str">
        <f t="array" ref="D1389">IF(C1389="","",MIN(IF(C1390:$C$3993&lt;&gt;"",ROW(C1390:$C$3993)))-MIN(IF(C1389:$C$3993&lt;&gt;"",ROW(C1389:$C$3993))))</f>
        <v/>
      </c>
      <c r="E1389" s="7" t="s">
        <v>43</v>
      </c>
      <c r="F1389" s="32" t="s">
        <v>36</v>
      </c>
      <c r="G1389" s="7"/>
      <c r="H1389" s="7"/>
      <c r="I1389" s="7"/>
      <c r="J1389" s="8">
        <v>44789</v>
      </c>
      <c r="K1389" s="7" t="s">
        <v>20</v>
      </c>
      <c r="L1389" s="8">
        <v>44789</v>
      </c>
      <c r="M1389" s="7" t="s">
        <v>21</v>
      </c>
      <c r="P1389" s="11" t="s">
        <v>22</v>
      </c>
    </row>
    <row r="1390" spans="1:16" x14ac:dyDescent="0.25">
      <c r="A1390" s="7">
        <v>1559</v>
      </c>
      <c r="C1390" s="7">
        <v>241669</v>
      </c>
      <c r="D1390" s="7">
        <f t="array" ref="D1390">IF(C1390="","",MIN(IF(C1391:$C$3993&lt;&gt;"",ROW(C1391:$C$3993)))-MIN(IF(C1390:$C$3993&lt;&gt;"",ROW(C1390:$C$3993))))</f>
        <v>6</v>
      </c>
      <c r="E1390" s="7" t="s">
        <v>38</v>
      </c>
      <c r="F1390" s="32" t="s">
        <v>41</v>
      </c>
      <c r="G1390" s="7"/>
      <c r="H1390" s="7" t="s">
        <v>45</v>
      </c>
      <c r="I1390" s="7">
        <v>25</v>
      </c>
      <c r="J1390" s="8"/>
    </row>
    <row r="1391" spans="1:16" x14ac:dyDescent="0.25">
      <c r="A1391" s="7">
        <v>1560</v>
      </c>
      <c r="B1391" s="7"/>
      <c r="C1391" s="7"/>
      <c r="D1391" s="7" t="str">
        <f t="array" ref="D1391">IF(C1391="","",MIN(IF(C1392:$C$3993&lt;&gt;"",ROW(C1392:$C$3993)))-MIN(IF(C1391:$C$3993&lt;&gt;"",ROW(C1391:$C$3993))))</f>
        <v/>
      </c>
      <c r="E1391" s="7" t="s">
        <v>38</v>
      </c>
      <c r="F1391" s="7" t="s">
        <v>18</v>
      </c>
      <c r="G1391" s="7"/>
      <c r="H1391" s="7"/>
      <c r="I1391" s="7"/>
      <c r="J1391" s="8"/>
    </row>
    <row r="1392" spans="1:16" x14ac:dyDescent="0.25">
      <c r="A1392" s="7">
        <v>1561</v>
      </c>
      <c r="B1392" s="7"/>
      <c r="C1392" s="7"/>
      <c r="D1392" s="7" t="str">
        <f t="array" ref="D1392">IF(C1392="","",MIN(IF(C1393:$C$3993&lt;&gt;"",ROW(C1393:$C$3993)))-MIN(IF(C1392:$C$3993&lt;&gt;"",ROW(C1392:$C$3993))))</f>
        <v/>
      </c>
      <c r="E1392" s="7" t="s">
        <v>38</v>
      </c>
      <c r="F1392" s="7" t="s">
        <v>52</v>
      </c>
      <c r="G1392" s="7"/>
      <c r="H1392" s="7"/>
      <c r="I1392" s="7"/>
      <c r="J1392" s="8"/>
    </row>
    <row r="1393" spans="1:16" x14ac:dyDescent="0.25">
      <c r="A1393" s="7">
        <v>1562</v>
      </c>
      <c r="B1393" s="7"/>
      <c r="C1393" s="7"/>
      <c r="D1393" s="7" t="str">
        <f t="array" ref="D1393">IF(C1393="","",MIN(IF(C1394:$C$3993&lt;&gt;"",ROW(C1394:$C$3993)))-MIN(IF(C1393:$C$3993&lt;&gt;"",ROW(C1393:$C$3993))))</f>
        <v/>
      </c>
      <c r="E1393" s="7" t="s">
        <v>38</v>
      </c>
      <c r="F1393" s="7" t="s">
        <v>59</v>
      </c>
      <c r="G1393" s="7"/>
      <c r="H1393" s="7"/>
      <c r="I1393" s="7"/>
      <c r="J1393" s="8"/>
    </row>
    <row r="1394" spans="1:16" x14ac:dyDescent="0.25">
      <c r="A1394" s="7">
        <v>1563</v>
      </c>
      <c r="B1394" s="7"/>
      <c r="C1394" s="7"/>
      <c r="D1394" s="7" t="str">
        <f t="array" ref="D1394">IF(C1394="","",MIN(IF(C1395:$C$3993&lt;&gt;"",ROW(C1395:$C$3993)))-MIN(IF(C1394:$C$3993&lt;&gt;"",ROW(C1394:$C$3993))))</f>
        <v/>
      </c>
      <c r="E1394" s="7" t="s">
        <v>38</v>
      </c>
      <c r="F1394" s="7" t="s">
        <v>33</v>
      </c>
      <c r="G1394" s="7"/>
      <c r="H1394" s="7"/>
      <c r="I1394" s="7"/>
      <c r="J1394" s="8"/>
    </row>
    <row r="1395" spans="1:16" x14ac:dyDescent="0.25">
      <c r="A1395" s="7"/>
      <c r="B1395" s="7" t="s">
        <v>129</v>
      </c>
      <c r="C1395" s="7"/>
      <c r="D1395" s="7" t="str">
        <f t="array" ref="D1395">IF(C1395="","",MIN(IF(C1396:$C$3993&lt;&gt;"",ROW(C1396:$C$3993)))-MIN(IF(C1395:$C$3993&lt;&gt;"",ROW(C1395:$C$3993))))</f>
        <v/>
      </c>
      <c r="E1395" s="7" t="s">
        <v>38</v>
      </c>
      <c r="F1395" s="32" t="s">
        <v>36</v>
      </c>
      <c r="G1395" s="7"/>
      <c r="H1395" s="7"/>
      <c r="I1395" s="7"/>
      <c r="J1395" s="8">
        <v>44789</v>
      </c>
      <c r="K1395" s="7" t="s">
        <v>20</v>
      </c>
      <c r="L1395" s="8">
        <v>44789</v>
      </c>
      <c r="M1395" s="7" t="s">
        <v>21</v>
      </c>
      <c r="P1395" s="11" t="s">
        <v>22</v>
      </c>
    </row>
    <row r="1396" spans="1:16" x14ac:dyDescent="0.25">
      <c r="A1396" s="7">
        <v>1564</v>
      </c>
      <c r="C1396" s="7">
        <v>241653</v>
      </c>
      <c r="D1396" s="7">
        <f t="array" ref="D1396">IF(C1396="","",MIN(IF(C1397:$C$3993&lt;&gt;"",ROW(C1397:$C$3993)))-MIN(IF(C1396:$C$3993&lt;&gt;"",ROW(C1396:$C$3993))))</f>
        <v>7</v>
      </c>
      <c r="E1396" s="7" t="s">
        <v>17</v>
      </c>
      <c r="F1396" s="32" t="s">
        <v>41</v>
      </c>
      <c r="G1396" s="7"/>
      <c r="H1396" s="7" t="s">
        <v>45</v>
      </c>
      <c r="I1396" s="7">
        <v>25</v>
      </c>
      <c r="J1396" s="8"/>
    </row>
    <row r="1397" spans="1:16" x14ac:dyDescent="0.25">
      <c r="A1397" s="7">
        <v>1565</v>
      </c>
      <c r="B1397" s="7"/>
      <c r="C1397" s="7"/>
      <c r="D1397" s="7" t="str">
        <f t="array" ref="D1397">IF(C1397="","",MIN(IF(C1398:$C$3993&lt;&gt;"",ROW(C1398:$C$3993)))-MIN(IF(C1397:$C$3993&lt;&gt;"",ROW(C1397:$C$3993))))</f>
        <v/>
      </c>
      <c r="E1397" s="7" t="s">
        <v>17</v>
      </c>
      <c r="F1397" s="32" t="s">
        <v>26</v>
      </c>
      <c r="G1397" s="7"/>
      <c r="H1397" s="7"/>
      <c r="I1397" s="7"/>
      <c r="J1397" s="8"/>
    </row>
    <row r="1398" spans="1:16" x14ac:dyDescent="0.25">
      <c r="A1398" s="7">
        <v>1566</v>
      </c>
      <c r="B1398" s="7"/>
      <c r="C1398" s="7"/>
      <c r="D1398" s="7" t="str">
        <f t="array" ref="D1398">IF(C1398="","",MIN(IF(C1399:$C$3993&lt;&gt;"",ROW(C1399:$C$3993)))-MIN(IF(C1398:$C$3993&lt;&gt;"",ROW(C1398:$C$3993))))</f>
        <v/>
      </c>
      <c r="E1398" s="7" t="s">
        <v>17</v>
      </c>
      <c r="F1398" s="7" t="s">
        <v>18</v>
      </c>
      <c r="G1398" s="7"/>
      <c r="H1398" s="7"/>
      <c r="I1398" s="7"/>
      <c r="J1398" s="8"/>
    </row>
    <row r="1399" spans="1:16" x14ac:dyDescent="0.25">
      <c r="A1399" s="7">
        <v>1567</v>
      </c>
      <c r="B1399" s="7"/>
      <c r="C1399" s="7"/>
      <c r="D1399" s="7" t="str">
        <f t="array" ref="D1399">IF(C1399="","",MIN(IF(C1400:$C$3993&lt;&gt;"",ROW(C1400:$C$3993)))-MIN(IF(C1399:$C$3993&lt;&gt;"",ROW(C1399:$C$3993))))</f>
        <v/>
      </c>
      <c r="E1399" s="7" t="s">
        <v>17</v>
      </c>
      <c r="F1399" s="7" t="s">
        <v>52</v>
      </c>
      <c r="G1399" s="7"/>
      <c r="H1399" s="7"/>
      <c r="I1399" s="7"/>
      <c r="J1399" s="8"/>
    </row>
    <row r="1400" spans="1:16" x14ac:dyDescent="0.25">
      <c r="A1400" s="7">
        <v>1568</v>
      </c>
      <c r="B1400" s="7"/>
      <c r="C1400" s="7"/>
      <c r="D1400" s="7" t="str">
        <f t="array" ref="D1400">IF(C1400="","",MIN(IF(C1401:$C$3993&lt;&gt;"",ROW(C1401:$C$3993)))-MIN(IF(C1400:$C$3993&lt;&gt;"",ROW(C1400:$C$3993))))</f>
        <v/>
      </c>
      <c r="E1400" s="7" t="s">
        <v>17</v>
      </c>
      <c r="F1400" s="7" t="s">
        <v>59</v>
      </c>
      <c r="G1400" s="7"/>
      <c r="H1400" s="7"/>
      <c r="I1400" s="7"/>
      <c r="J1400" s="8"/>
    </row>
    <row r="1401" spans="1:16" x14ac:dyDescent="0.25">
      <c r="A1401" s="7">
        <v>1569</v>
      </c>
      <c r="B1401" s="7"/>
      <c r="C1401" s="7"/>
      <c r="D1401" s="7" t="str">
        <f t="array" ref="D1401">IF(C1401="","",MIN(IF(C1402:$C$3993&lt;&gt;"",ROW(C1402:$C$3993)))-MIN(IF(C1401:$C$3993&lt;&gt;"",ROW(C1401:$C$3993))))</f>
        <v/>
      </c>
      <c r="E1401" s="7" t="s">
        <v>17</v>
      </c>
      <c r="F1401" s="7" t="s">
        <v>33</v>
      </c>
      <c r="G1401" s="7"/>
      <c r="H1401" s="7"/>
      <c r="I1401" s="7"/>
      <c r="J1401" s="8"/>
    </row>
    <row r="1402" spans="1:16" x14ac:dyDescent="0.25">
      <c r="A1402" s="7"/>
      <c r="B1402" s="7" t="s">
        <v>129</v>
      </c>
      <c r="C1402" s="7"/>
      <c r="D1402" s="7" t="str">
        <f t="array" ref="D1402">IF(C1402="","",MIN(IF(C1403:$C$3993&lt;&gt;"",ROW(C1403:$C$3993)))-MIN(IF(C1402:$C$3993&lt;&gt;"",ROW(C1402:$C$3993))))</f>
        <v/>
      </c>
      <c r="E1402" s="7" t="s">
        <v>17</v>
      </c>
      <c r="F1402" s="7" t="s">
        <v>36</v>
      </c>
      <c r="G1402" s="7"/>
      <c r="H1402" s="7"/>
      <c r="I1402" s="7"/>
      <c r="J1402" s="8">
        <v>44789</v>
      </c>
      <c r="K1402" s="7" t="s">
        <v>20</v>
      </c>
      <c r="L1402" s="8">
        <v>44789</v>
      </c>
      <c r="M1402" s="7" t="s">
        <v>21</v>
      </c>
      <c r="P1402" s="11" t="s">
        <v>22</v>
      </c>
    </row>
    <row r="1403" spans="1:16" x14ac:dyDescent="0.25">
      <c r="A1403" s="7">
        <v>1570</v>
      </c>
      <c r="C1403" s="7">
        <v>241711</v>
      </c>
      <c r="D1403" s="7">
        <f t="array" ref="D1403">IF(C1403="","",MIN(IF(C1404:$C$3993&lt;&gt;"",ROW(C1404:$C$3993)))-MIN(IF(C1403:$C$3993&lt;&gt;"",ROW(C1403:$C$3993))))</f>
        <v>3</v>
      </c>
      <c r="E1403" s="7" t="s">
        <v>48</v>
      </c>
      <c r="F1403" s="7" t="s">
        <v>41</v>
      </c>
      <c r="G1403" s="7"/>
      <c r="H1403" s="7" t="s">
        <v>45</v>
      </c>
      <c r="I1403" s="7">
        <v>25</v>
      </c>
      <c r="J1403" s="8"/>
    </row>
    <row r="1404" spans="1:16" x14ac:dyDescent="0.25">
      <c r="A1404" s="43">
        <v>1571</v>
      </c>
      <c r="B1404" s="43"/>
      <c r="C1404" s="43"/>
      <c r="D1404" s="7" t="str">
        <f t="array" ref="D1404">IF(C1404="","",MIN(IF(C1405:$C$3993&lt;&gt;"",ROW(C1405:$C$3993)))-MIN(IF(C1404:$C$3993&lt;&gt;"",ROW(C1404:$C$3993))))</f>
        <v/>
      </c>
      <c r="E1404" s="7" t="s">
        <v>48</v>
      </c>
      <c r="F1404" s="43" t="s">
        <v>18</v>
      </c>
      <c r="G1404" s="43"/>
      <c r="H1404" s="43"/>
      <c r="I1404" s="43"/>
      <c r="J1404" s="86"/>
      <c r="K1404" s="43"/>
      <c r="L1404" s="43"/>
      <c r="M1404" s="31"/>
      <c r="N1404" s="19"/>
    </row>
    <row r="1405" spans="1:16" ht="15.75" thickBot="1" x14ac:dyDescent="0.3">
      <c r="A1405" s="27"/>
      <c r="B1405" s="27"/>
      <c r="C1405" s="27"/>
      <c r="D1405" s="7" t="str">
        <f t="array" ref="D1405">IF(C1405="","",MIN(IF(C1406:$C$3993&lt;&gt;"",ROW(C1406:$C$3993)))-MIN(IF(C1405:$C$3993&lt;&gt;"",ROW(C1405:$C$3993))))</f>
        <v/>
      </c>
      <c r="E1405" s="27" t="s">
        <v>48</v>
      </c>
      <c r="F1405" s="27" t="s">
        <v>36</v>
      </c>
      <c r="G1405" s="27"/>
      <c r="H1405" s="27"/>
      <c r="I1405" s="27"/>
      <c r="J1405" s="28">
        <v>44789</v>
      </c>
      <c r="K1405" s="27" t="s">
        <v>20</v>
      </c>
      <c r="L1405" s="28">
        <v>44789</v>
      </c>
      <c r="M1405" s="55" t="s">
        <v>21</v>
      </c>
      <c r="N1405" s="19"/>
      <c r="P1405" s="11" t="s">
        <v>22</v>
      </c>
    </row>
    <row r="1406" spans="1:16" ht="15.75" thickTop="1" x14ac:dyDescent="0.25">
      <c r="A1406" s="32">
        <v>1600</v>
      </c>
      <c r="B1406" s="32"/>
      <c r="C1406" s="32" t="s">
        <v>404</v>
      </c>
      <c r="D1406" s="7">
        <f t="array" ref="D1406">IF(C1406="","",MIN(IF(C1407:$C$3993&lt;&gt;"",ROW(C1407:$C$3993)))-MIN(IF(C1406:$C$3993&lt;&gt;"",ROW(C1406:$C$3993))))</f>
        <v>8</v>
      </c>
      <c r="E1406" s="32" t="s">
        <v>17</v>
      </c>
      <c r="F1406" s="32" t="s">
        <v>41</v>
      </c>
      <c r="G1406" s="32"/>
      <c r="H1406" s="32" t="s">
        <v>64</v>
      </c>
      <c r="I1406" s="32">
        <v>26</v>
      </c>
      <c r="J1406" s="33"/>
      <c r="K1406" s="32"/>
      <c r="L1406" s="32"/>
      <c r="M1406" s="41"/>
      <c r="N1406" s="19"/>
    </row>
    <row r="1407" spans="1:16" x14ac:dyDescent="0.25">
      <c r="A1407" s="7">
        <v>1601</v>
      </c>
      <c r="B1407" s="7"/>
      <c r="C1407" s="7"/>
      <c r="D1407" s="7" t="str">
        <f t="array" ref="D1407">IF(C1407="","",MIN(IF(C1408:$C$3993&lt;&gt;"",ROW(C1408:$C$3993)))-MIN(IF(C1407:$C$3993&lt;&gt;"",ROW(C1407:$C$3993))))</f>
        <v/>
      </c>
      <c r="E1407" s="7" t="s">
        <v>17</v>
      </c>
      <c r="F1407" s="32" t="s">
        <v>26</v>
      </c>
      <c r="G1407" s="7"/>
      <c r="H1407" s="7"/>
      <c r="I1407" s="7"/>
      <c r="J1407" s="8"/>
    </row>
    <row r="1408" spans="1:16" x14ac:dyDescent="0.25">
      <c r="A1408" s="32">
        <v>1602</v>
      </c>
      <c r="B1408" s="7"/>
      <c r="C1408" s="7"/>
      <c r="D1408" s="7" t="str">
        <f t="array" ref="D1408">IF(C1408="","",MIN(IF(C1409:$C$3993&lt;&gt;"",ROW(C1409:$C$3993)))-MIN(IF(C1408:$C$3993&lt;&gt;"",ROW(C1408:$C$3993))))</f>
        <v/>
      </c>
      <c r="E1408" s="7" t="s">
        <v>17</v>
      </c>
      <c r="F1408" s="7" t="s">
        <v>18</v>
      </c>
      <c r="G1408" s="7"/>
      <c r="H1408" s="7"/>
      <c r="I1408" s="7"/>
      <c r="J1408" s="8"/>
    </row>
    <row r="1409" spans="1:16" x14ac:dyDescent="0.25">
      <c r="A1409" s="7">
        <v>1603</v>
      </c>
      <c r="B1409" s="7"/>
      <c r="C1409" s="7"/>
      <c r="D1409" s="7" t="str">
        <f t="array" ref="D1409">IF(C1409="","",MIN(IF(C1410:$C$3993&lt;&gt;"",ROW(C1410:$C$3993)))-MIN(IF(C1409:$C$3993&lt;&gt;"",ROW(C1409:$C$3993))))</f>
        <v/>
      </c>
      <c r="E1409" s="7" t="s">
        <v>17</v>
      </c>
      <c r="F1409" s="7" t="s">
        <v>52</v>
      </c>
      <c r="G1409" s="7"/>
      <c r="H1409" s="7"/>
      <c r="I1409" s="7"/>
      <c r="J1409" s="8"/>
    </row>
    <row r="1410" spans="1:16" x14ac:dyDescent="0.25">
      <c r="A1410" s="32">
        <v>1604</v>
      </c>
      <c r="B1410" s="7"/>
      <c r="C1410" s="7"/>
      <c r="D1410" s="7" t="str">
        <f t="array" ref="D1410">IF(C1410="","",MIN(IF(C1411:$C$3993&lt;&gt;"",ROW(C1411:$C$3993)))-MIN(IF(C1410:$C$3993&lt;&gt;"",ROW(C1410:$C$3993))))</f>
        <v/>
      </c>
      <c r="E1410" s="7" t="s">
        <v>17</v>
      </c>
      <c r="F1410" s="7" t="s">
        <v>59</v>
      </c>
      <c r="G1410" s="7"/>
      <c r="H1410" s="7"/>
      <c r="I1410" s="7"/>
      <c r="J1410" s="8"/>
    </row>
    <row r="1411" spans="1:16" x14ac:dyDescent="0.25">
      <c r="A1411" s="7">
        <v>1605</v>
      </c>
      <c r="B1411" s="7"/>
      <c r="C1411" s="7"/>
      <c r="D1411" s="7" t="str">
        <f t="array" ref="D1411">IF(C1411="","",MIN(IF(C1413:$C$3993&lt;&gt;"",ROW(C1413:$C$3993)))-MIN(IF(C1411:$C$3993&lt;&gt;"",ROW(C1411:$C$3993))))</f>
        <v/>
      </c>
      <c r="E1411" s="7" t="s">
        <v>17</v>
      </c>
      <c r="F1411" s="7" t="s">
        <v>33</v>
      </c>
      <c r="G1411" s="7"/>
      <c r="H1411" s="7"/>
      <c r="I1411" s="7"/>
      <c r="J1411" s="8"/>
    </row>
    <row r="1412" spans="1:16" x14ac:dyDescent="0.25">
      <c r="A1412" s="32"/>
      <c r="B1412" s="7"/>
      <c r="C1412" s="7"/>
      <c r="D1412" s="7"/>
      <c r="E1412" s="7"/>
      <c r="F1412" s="87" t="s">
        <v>291</v>
      </c>
      <c r="G1412" s="7"/>
      <c r="H1412" s="7"/>
      <c r="I1412" s="7"/>
      <c r="J1412" s="8"/>
    </row>
    <row r="1413" spans="1:16" x14ac:dyDescent="0.25">
      <c r="A1413" s="32"/>
      <c r="B1413" s="7" t="s">
        <v>129</v>
      </c>
      <c r="C1413" s="7"/>
      <c r="D1413" s="7" t="str">
        <f t="array" ref="D1413">IF(C1413="","",MIN(IF(C1414:$C$3993&lt;&gt;"",ROW(C1414:$C$3993)))-MIN(IF(C1413:$C$3993&lt;&gt;"",ROW(C1413:$C$3993))))</f>
        <v/>
      </c>
      <c r="E1413" s="7" t="s">
        <v>17</v>
      </c>
      <c r="F1413" s="32" t="s">
        <v>36</v>
      </c>
      <c r="G1413" s="7"/>
      <c r="H1413" s="7"/>
      <c r="I1413" s="7"/>
      <c r="J1413" s="8">
        <v>44795</v>
      </c>
      <c r="K1413" s="7" t="s">
        <v>20</v>
      </c>
      <c r="L1413" s="8">
        <v>44796</v>
      </c>
      <c r="M1413" s="7" t="s">
        <v>21</v>
      </c>
      <c r="P1413" s="11" t="s">
        <v>22</v>
      </c>
    </row>
    <row r="1414" spans="1:16" x14ac:dyDescent="0.25">
      <c r="A1414" s="32">
        <v>1606</v>
      </c>
      <c r="B1414" s="7"/>
      <c r="C1414" s="7" t="s">
        <v>405</v>
      </c>
      <c r="D1414" s="7">
        <f t="array" ref="D1414">IF(C1414="","",MIN(IF(C1415:$C$3993&lt;&gt;"",ROW(C1415:$C$3993)))-MIN(IF(C1414:$C$3993&lt;&gt;"",ROW(C1414:$C$3993))))</f>
        <v>8</v>
      </c>
      <c r="E1414" s="7" t="s">
        <v>17</v>
      </c>
      <c r="F1414" s="32" t="s">
        <v>41</v>
      </c>
      <c r="G1414" s="7"/>
      <c r="H1414" s="7" t="s">
        <v>64</v>
      </c>
      <c r="I1414" s="7">
        <v>26</v>
      </c>
      <c r="J1414" s="8"/>
    </row>
    <row r="1415" spans="1:16" x14ac:dyDescent="0.25">
      <c r="A1415" s="7">
        <v>1607</v>
      </c>
      <c r="B1415" s="7"/>
      <c r="C1415" s="7"/>
      <c r="D1415" s="7" t="str">
        <f t="array" ref="D1415">IF(C1415="","",MIN(IF(C1416:$C$3993&lt;&gt;"",ROW(C1416:$C$3993)))-MIN(IF(C1415:$C$3993&lt;&gt;"",ROW(C1415:$C$3993))))</f>
        <v/>
      </c>
      <c r="E1415" s="7" t="s">
        <v>17</v>
      </c>
      <c r="F1415" s="32" t="s">
        <v>26</v>
      </c>
      <c r="G1415" s="7"/>
      <c r="H1415" s="7"/>
      <c r="I1415" s="7"/>
      <c r="J1415" s="8"/>
    </row>
    <row r="1416" spans="1:16" x14ac:dyDescent="0.25">
      <c r="A1416" s="32">
        <v>1608</v>
      </c>
      <c r="B1416" s="7"/>
      <c r="C1416" s="7"/>
      <c r="D1416" s="7" t="str">
        <f t="array" ref="D1416">IF(C1416="","",MIN(IF(C1417:$C$3993&lt;&gt;"",ROW(C1417:$C$3993)))-MIN(IF(C1416:$C$3993&lt;&gt;"",ROW(C1416:$C$3993))))</f>
        <v/>
      </c>
      <c r="E1416" s="7" t="s">
        <v>17</v>
      </c>
      <c r="F1416" s="7" t="s">
        <v>18</v>
      </c>
      <c r="G1416" s="7"/>
      <c r="H1416" s="7"/>
      <c r="I1416" s="7"/>
      <c r="J1416" s="8"/>
    </row>
    <row r="1417" spans="1:16" x14ac:dyDescent="0.25">
      <c r="A1417" s="7">
        <v>1609</v>
      </c>
      <c r="B1417" s="7"/>
      <c r="C1417" s="7"/>
      <c r="D1417" s="7" t="str">
        <f t="array" ref="D1417">IF(C1417="","",MIN(IF(C1418:$C$3993&lt;&gt;"",ROW(C1418:$C$3993)))-MIN(IF(C1417:$C$3993&lt;&gt;"",ROW(C1417:$C$3993))))</f>
        <v/>
      </c>
      <c r="E1417" s="7" t="s">
        <v>17</v>
      </c>
      <c r="F1417" s="7" t="s">
        <v>52</v>
      </c>
      <c r="G1417" s="7"/>
      <c r="H1417" s="7"/>
      <c r="I1417" s="7"/>
      <c r="J1417" s="8"/>
    </row>
    <row r="1418" spans="1:16" x14ac:dyDescent="0.25">
      <c r="A1418" s="32">
        <v>1610</v>
      </c>
      <c r="B1418" s="7"/>
      <c r="C1418" s="7"/>
      <c r="D1418" s="7" t="str">
        <f t="array" ref="D1418">IF(C1418="","",MIN(IF(C1419:$C$3993&lt;&gt;"",ROW(C1419:$C$3993)))-MIN(IF(C1418:$C$3993&lt;&gt;"",ROW(C1418:$C$3993))))</f>
        <v/>
      </c>
      <c r="E1418" s="7" t="s">
        <v>17</v>
      </c>
      <c r="F1418" s="7" t="s">
        <v>59</v>
      </c>
      <c r="G1418" s="7"/>
      <c r="H1418" s="7"/>
      <c r="I1418" s="7"/>
      <c r="J1418" s="8"/>
    </row>
    <row r="1419" spans="1:16" x14ac:dyDescent="0.25">
      <c r="A1419" s="7">
        <v>1611</v>
      </c>
      <c r="B1419" s="7"/>
      <c r="C1419" s="7"/>
      <c r="D1419" s="7" t="str">
        <f t="array" ref="D1419">IF(C1419="","",MIN(IF(C1421:$C$3993&lt;&gt;"",ROW(C1421:$C$3993)))-MIN(IF(C1419:$C$3993&lt;&gt;"",ROW(C1419:$C$3993))))</f>
        <v/>
      </c>
      <c r="E1419" s="7" t="s">
        <v>17</v>
      </c>
      <c r="F1419" s="7" t="s">
        <v>33</v>
      </c>
      <c r="G1419" s="7"/>
      <c r="H1419" s="7"/>
      <c r="I1419" s="7"/>
      <c r="J1419" s="8"/>
    </row>
    <row r="1420" spans="1:16" x14ac:dyDescent="0.25">
      <c r="A1420" s="32"/>
      <c r="B1420" s="7"/>
      <c r="C1420" s="7"/>
      <c r="D1420" s="7"/>
      <c r="E1420" s="7"/>
      <c r="F1420" s="87" t="s">
        <v>291</v>
      </c>
      <c r="G1420" s="7"/>
      <c r="H1420" s="7"/>
      <c r="I1420" s="7"/>
      <c r="J1420" s="8"/>
    </row>
    <row r="1421" spans="1:16" x14ac:dyDescent="0.25">
      <c r="A1421" s="32"/>
      <c r="B1421" s="7" t="s">
        <v>129</v>
      </c>
      <c r="C1421" s="7"/>
      <c r="D1421" s="7" t="str">
        <f t="array" ref="D1421">IF(C1421="","",MIN(IF(C1422:$C$3993&lt;&gt;"",ROW(C1422:$C$3993)))-MIN(IF(C1421:$C$3993&lt;&gt;"",ROW(C1421:$C$3993))))</f>
        <v/>
      </c>
      <c r="E1421" s="7" t="s">
        <v>17</v>
      </c>
      <c r="F1421" s="32" t="s">
        <v>36</v>
      </c>
      <c r="G1421" s="7"/>
      <c r="H1421" s="7"/>
      <c r="I1421" s="7"/>
      <c r="J1421" s="8">
        <v>44795</v>
      </c>
      <c r="K1421" s="7" t="s">
        <v>20</v>
      </c>
      <c r="L1421" s="8">
        <v>44796</v>
      </c>
      <c r="M1421" s="75" t="s">
        <v>21</v>
      </c>
      <c r="N1421" s="19"/>
      <c r="P1421" s="11" t="s">
        <v>22</v>
      </c>
    </row>
    <row r="1422" spans="1:16" x14ac:dyDescent="0.25">
      <c r="A1422" s="32">
        <v>1612</v>
      </c>
      <c r="B1422" s="7" t="s">
        <v>129</v>
      </c>
      <c r="C1422" s="7">
        <v>250047</v>
      </c>
      <c r="D1422" s="7">
        <f t="array" ref="D1422">IF(C1422="","",MIN(IF(C1423:$C$3993&lt;&gt;"",ROW(C1423:$C$3993)))-MIN(IF(C1422:$C$3993&lt;&gt;"",ROW(C1422:$C$3993))))</f>
        <v>8</v>
      </c>
      <c r="E1422" s="7" t="s">
        <v>35</v>
      </c>
      <c r="F1422" s="7" t="s">
        <v>57</v>
      </c>
      <c r="G1422" s="7"/>
      <c r="H1422" s="7" t="s">
        <v>19</v>
      </c>
      <c r="I1422" s="7">
        <v>26</v>
      </c>
      <c r="J1422" s="8"/>
    </row>
    <row r="1423" spans="1:16" x14ac:dyDescent="0.25">
      <c r="A1423" s="7">
        <v>1613</v>
      </c>
      <c r="B1423" s="7" t="s">
        <v>129</v>
      </c>
      <c r="C1423" s="7"/>
      <c r="D1423" s="7" t="str">
        <f t="array" ref="D1423">IF(C1423="","",MIN(IF(C1424:$C$3993&lt;&gt;"",ROW(C1424:$C$3993)))-MIN(IF(C1423:$C$3993&lt;&gt;"",ROW(C1423:$C$3993))))</f>
        <v/>
      </c>
      <c r="E1423" s="7" t="s">
        <v>35</v>
      </c>
      <c r="F1423" s="32" t="s">
        <v>26</v>
      </c>
      <c r="G1423" s="7"/>
      <c r="H1423" s="7"/>
      <c r="I1423" s="7"/>
      <c r="J1423" s="8"/>
    </row>
    <row r="1424" spans="1:16" x14ac:dyDescent="0.25">
      <c r="A1424" s="32">
        <v>1614</v>
      </c>
      <c r="B1424" s="7" t="s">
        <v>129</v>
      </c>
      <c r="C1424" s="7"/>
      <c r="D1424" s="7" t="str">
        <f t="array" ref="D1424">IF(C1424="","",MIN(IF(C1425:$C$3993&lt;&gt;"",ROW(C1425:$C$3993)))-MIN(IF(C1424:$C$3993&lt;&gt;"",ROW(C1424:$C$3993))))</f>
        <v/>
      </c>
      <c r="E1424" s="7" t="s">
        <v>35</v>
      </c>
      <c r="F1424" s="7" t="s">
        <v>18</v>
      </c>
      <c r="G1424" s="7"/>
      <c r="H1424" s="7"/>
      <c r="I1424" s="7"/>
      <c r="J1424" s="8"/>
    </row>
    <row r="1425" spans="1:16" x14ac:dyDescent="0.25">
      <c r="A1425" s="7">
        <v>1615</v>
      </c>
      <c r="B1425" s="7" t="s">
        <v>129</v>
      </c>
      <c r="C1425" s="7"/>
      <c r="D1425" s="7" t="str">
        <f t="array" ref="D1425">IF(C1425="","",MIN(IF(C1426:$C$3993&lt;&gt;"",ROW(C1426:$C$3993)))-MIN(IF(C1425:$C$3993&lt;&gt;"",ROW(C1425:$C$3993))))</f>
        <v/>
      </c>
      <c r="E1425" s="7" t="s">
        <v>35</v>
      </c>
      <c r="F1425" s="7" t="s">
        <v>52</v>
      </c>
      <c r="G1425" s="7"/>
      <c r="H1425" s="7"/>
      <c r="I1425" s="7"/>
      <c r="J1425" s="8"/>
    </row>
    <row r="1426" spans="1:16" x14ac:dyDescent="0.25">
      <c r="A1426" s="32">
        <v>1616</v>
      </c>
      <c r="B1426" s="7" t="s">
        <v>129</v>
      </c>
      <c r="C1426" s="7"/>
      <c r="D1426" s="7" t="str">
        <f t="array" ref="D1426">IF(C1426="","",MIN(IF(C1427:$C$3993&lt;&gt;"",ROW(C1427:$C$3993)))-MIN(IF(C1426:$C$3993&lt;&gt;"",ROW(C1426:$C$3993))))</f>
        <v/>
      </c>
      <c r="E1426" s="7" t="s">
        <v>35</v>
      </c>
      <c r="F1426" s="7" t="s">
        <v>59</v>
      </c>
      <c r="G1426" s="7"/>
      <c r="H1426" s="7"/>
      <c r="I1426" s="7"/>
      <c r="J1426" s="8"/>
    </row>
    <row r="1427" spans="1:16" x14ac:dyDescent="0.25">
      <c r="A1427" s="7">
        <v>1617</v>
      </c>
      <c r="B1427" s="7" t="s">
        <v>129</v>
      </c>
      <c r="C1427" s="7"/>
      <c r="D1427" s="7" t="str">
        <f t="array" ref="D1427">IF(C1427="","",MIN(IF(C1428:$C$3993&lt;&gt;"",ROW(C1428:$C$3993)))-MIN(IF(C1427:$C$3993&lt;&gt;"",ROW(C1427:$C$3993))))</f>
        <v/>
      </c>
      <c r="E1427" s="7" t="s">
        <v>35</v>
      </c>
      <c r="F1427" s="7" t="s">
        <v>33</v>
      </c>
      <c r="G1427" s="7"/>
      <c r="H1427" s="7"/>
      <c r="I1427" s="7"/>
      <c r="J1427" s="8"/>
    </row>
    <row r="1428" spans="1:16" x14ac:dyDescent="0.25">
      <c r="A1428" s="32"/>
      <c r="B1428" s="7"/>
      <c r="C1428" s="7"/>
      <c r="D1428" s="7" t="str">
        <f t="array" ref="D1428">IF(C1428="","",MIN(IF(C1429:$C$3993&lt;&gt;"",ROW(C1429:$C$3993)))-MIN(IF(C1428:$C$3993&lt;&gt;"",ROW(C1428:$C$3993))))</f>
        <v/>
      </c>
      <c r="E1428" s="7" t="s">
        <v>35</v>
      </c>
      <c r="F1428" s="32" t="s">
        <v>36</v>
      </c>
      <c r="G1428" s="7"/>
      <c r="H1428" s="7"/>
      <c r="I1428" s="7"/>
      <c r="J1428" s="8">
        <v>44795</v>
      </c>
      <c r="K1428" s="7" t="s">
        <v>20</v>
      </c>
      <c r="L1428" s="8">
        <v>44796</v>
      </c>
      <c r="M1428" s="75" t="s">
        <v>21</v>
      </c>
      <c r="N1428" s="19"/>
      <c r="P1428" s="11" t="s">
        <v>22</v>
      </c>
    </row>
    <row r="1429" spans="1:16" x14ac:dyDescent="0.25">
      <c r="A1429" s="7"/>
      <c r="B1429" s="7"/>
      <c r="C1429" s="7"/>
      <c r="D1429" s="7" t="str">
        <f t="array" ref="D1429">IF(C1429="","",MIN(IF(C1430:$C$3993&lt;&gt;"",ROW(C1430:$C$3993)))-MIN(IF(C1429:$C$3993&lt;&gt;"",ROW(C1429:$C$3993))))</f>
        <v/>
      </c>
      <c r="E1429" s="7"/>
      <c r="F1429" s="38" t="s">
        <v>291</v>
      </c>
      <c r="G1429" s="7"/>
      <c r="H1429" s="7"/>
      <c r="I1429" s="7"/>
      <c r="J1429" s="8"/>
    </row>
    <row r="1430" spans="1:16" x14ac:dyDescent="0.25">
      <c r="A1430" s="7">
        <v>1618</v>
      </c>
      <c r="B1430" s="7"/>
      <c r="C1430" s="7" t="s">
        <v>406</v>
      </c>
      <c r="D1430" s="7">
        <f t="array" ref="D1430">IF(C1430="","",MIN(IF(C1431:$C$3993&lt;&gt;"",ROW(C1431:$C$3993)))-MIN(IF(C1430:$C$3993&lt;&gt;"",ROW(C1430:$C$3993))))</f>
        <v>7</v>
      </c>
      <c r="E1430" s="7" t="s">
        <v>32</v>
      </c>
      <c r="F1430" s="7" t="s">
        <v>57</v>
      </c>
      <c r="G1430" s="7"/>
      <c r="H1430" s="7" t="s">
        <v>62</v>
      </c>
      <c r="I1430" s="7">
        <v>26</v>
      </c>
      <c r="J1430" s="8"/>
    </row>
    <row r="1431" spans="1:16" x14ac:dyDescent="0.25">
      <c r="A1431" s="7">
        <v>1619</v>
      </c>
      <c r="B1431" s="7"/>
      <c r="C1431" s="7"/>
      <c r="D1431" s="7" t="str">
        <f t="array" ref="D1431">IF(C1431="","",MIN(IF(C1432:$C$3993&lt;&gt;"",ROW(C1432:$C$3993)))-MIN(IF(C1431:$C$3993&lt;&gt;"",ROW(C1431:$C$3993))))</f>
        <v/>
      </c>
      <c r="E1431" s="7" t="s">
        <v>32</v>
      </c>
      <c r="F1431" s="32" t="s">
        <v>26</v>
      </c>
      <c r="G1431" s="7"/>
      <c r="H1431" s="7"/>
      <c r="I1431" s="7"/>
      <c r="J1431" s="8"/>
    </row>
    <row r="1432" spans="1:16" x14ac:dyDescent="0.25">
      <c r="A1432" s="7">
        <v>1620</v>
      </c>
      <c r="B1432" s="7"/>
      <c r="C1432" s="7"/>
      <c r="D1432" s="7" t="str">
        <f t="array" ref="D1432">IF(C1432="","",MIN(IF(C1433:$C$3993&lt;&gt;"",ROW(C1433:$C$3993)))-MIN(IF(C1432:$C$3993&lt;&gt;"",ROW(C1432:$C$3993))))</f>
        <v/>
      </c>
      <c r="E1432" s="7" t="s">
        <v>32</v>
      </c>
      <c r="F1432" s="7" t="s">
        <v>18</v>
      </c>
      <c r="G1432" s="7"/>
      <c r="H1432" s="7"/>
      <c r="I1432" s="7"/>
      <c r="J1432" s="8"/>
    </row>
    <row r="1433" spans="1:16" x14ac:dyDescent="0.25">
      <c r="A1433" s="7">
        <v>1621</v>
      </c>
      <c r="B1433" s="7"/>
      <c r="C1433" s="7"/>
      <c r="D1433" s="7" t="str">
        <f t="array" ref="D1433">IF(C1433="","",MIN(IF(C1434:$C$3993&lt;&gt;"",ROW(C1434:$C$3993)))-MIN(IF(C1433:$C$3993&lt;&gt;"",ROW(C1433:$C$3993))))</f>
        <v/>
      </c>
      <c r="E1433" s="7" t="s">
        <v>32</v>
      </c>
      <c r="F1433" s="7" t="s">
        <v>52</v>
      </c>
      <c r="G1433" s="7"/>
      <c r="H1433" s="7"/>
      <c r="I1433" s="7"/>
      <c r="J1433" s="8"/>
    </row>
    <row r="1434" spans="1:16" x14ac:dyDescent="0.25">
      <c r="A1434" s="7">
        <v>1622</v>
      </c>
      <c r="B1434" s="7"/>
      <c r="C1434" s="7"/>
      <c r="D1434" s="7" t="str">
        <f t="array" ref="D1434">IF(C1434="","",MIN(IF(C1435:$C$3993&lt;&gt;"",ROW(C1435:$C$3993)))-MIN(IF(C1434:$C$3993&lt;&gt;"",ROW(C1434:$C$3993))))</f>
        <v/>
      </c>
      <c r="E1434" s="7" t="s">
        <v>32</v>
      </c>
      <c r="F1434" s="7" t="s">
        <v>59</v>
      </c>
      <c r="G1434" s="7"/>
      <c r="H1434" s="7"/>
      <c r="I1434" s="7"/>
      <c r="J1434" s="8"/>
    </row>
    <row r="1435" spans="1:16" x14ac:dyDescent="0.25">
      <c r="A1435" s="7">
        <v>1623</v>
      </c>
      <c r="B1435" s="7"/>
      <c r="C1435" s="7"/>
      <c r="D1435" s="7" t="str">
        <f t="array" ref="D1435">IF(C1435="","",MIN(IF(C1436:$C$3993&lt;&gt;"",ROW(C1436:$C$3993)))-MIN(IF(C1435:$C$3993&lt;&gt;"",ROW(C1435:$C$3993))))</f>
        <v/>
      </c>
      <c r="E1435" s="7" t="s">
        <v>32</v>
      </c>
      <c r="F1435" s="7" t="s">
        <v>33</v>
      </c>
      <c r="G1435" s="7"/>
      <c r="H1435" s="7"/>
      <c r="I1435" s="7"/>
      <c r="J1435" s="8"/>
    </row>
    <row r="1436" spans="1:16" x14ac:dyDescent="0.25">
      <c r="A1436" s="32"/>
      <c r="B1436" s="7" t="s">
        <v>129</v>
      </c>
      <c r="C1436" s="7"/>
      <c r="D1436" s="7" t="str">
        <f t="array" ref="D1436">IF(C1436="","",MIN(IF(C1437:$C$3993&lt;&gt;"",ROW(C1437:$C$3993)))-MIN(IF(C1436:$C$3993&lt;&gt;"",ROW(C1436:$C$3993))))</f>
        <v/>
      </c>
      <c r="E1436" s="7" t="s">
        <v>32</v>
      </c>
      <c r="F1436" s="32" t="s">
        <v>36</v>
      </c>
      <c r="G1436" s="7"/>
      <c r="H1436" s="7"/>
      <c r="I1436" s="7"/>
      <c r="J1436" s="8">
        <v>44795</v>
      </c>
      <c r="K1436" s="7" t="s">
        <v>20</v>
      </c>
      <c r="L1436" s="8">
        <v>44796</v>
      </c>
      <c r="M1436" s="75" t="s">
        <v>21</v>
      </c>
      <c r="N1436" s="19"/>
      <c r="P1436" s="11" t="s">
        <v>22</v>
      </c>
    </row>
    <row r="1437" spans="1:16" x14ac:dyDescent="0.25">
      <c r="A1437" s="7">
        <v>1624</v>
      </c>
      <c r="B1437" s="7"/>
      <c r="C1437" s="7" t="s">
        <v>407</v>
      </c>
      <c r="D1437" s="7">
        <f t="array" ref="D1437">IF(C1437="","",MIN(IF(C1438:$C$3993&lt;&gt;"",ROW(C1438:$C$3993)))-MIN(IF(C1437:$C$3993&lt;&gt;"",ROW(C1437:$C$3993))))</f>
        <v>7</v>
      </c>
      <c r="E1437" s="7" t="s">
        <v>32</v>
      </c>
      <c r="F1437" s="7" t="s">
        <v>57</v>
      </c>
      <c r="G1437" s="7"/>
      <c r="H1437" s="7" t="s">
        <v>62</v>
      </c>
      <c r="I1437" s="7">
        <v>26</v>
      </c>
      <c r="J1437" s="8"/>
    </row>
    <row r="1438" spans="1:16" x14ac:dyDescent="0.25">
      <c r="A1438" s="7">
        <v>1625</v>
      </c>
      <c r="B1438" s="7"/>
      <c r="C1438" s="7"/>
      <c r="D1438" s="7" t="str">
        <f t="array" ref="D1438">IF(C1438="","",MIN(IF(C1439:$C$3993&lt;&gt;"",ROW(C1439:$C$3993)))-MIN(IF(C1438:$C$3993&lt;&gt;"",ROW(C1438:$C$3993))))</f>
        <v/>
      </c>
      <c r="E1438" s="7" t="s">
        <v>32</v>
      </c>
      <c r="F1438" s="32" t="s">
        <v>26</v>
      </c>
      <c r="G1438" s="7"/>
      <c r="H1438" s="7"/>
      <c r="I1438" s="7"/>
      <c r="J1438" s="8"/>
    </row>
    <row r="1439" spans="1:16" x14ac:dyDescent="0.25">
      <c r="A1439" s="7">
        <v>1626</v>
      </c>
      <c r="B1439" s="7"/>
      <c r="C1439" s="7"/>
      <c r="D1439" s="7" t="str">
        <f t="array" ref="D1439">IF(C1439="","",MIN(IF(C1440:$C$3993&lt;&gt;"",ROW(C1440:$C$3993)))-MIN(IF(C1439:$C$3993&lt;&gt;"",ROW(C1439:$C$3993))))</f>
        <v/>
      </c>
      <c r="E1439" s="7" t="s">
        <v>32</v>
      </c>
      <c r="F1439" s="7" t="s">
        <v>18</v>
      </c>
      <c r="G1439" s="7"/>
      <c r="H1439" s="7"/>
      <c r="I1439" s="7"/>
      <c r="J1439" s="8"/>
    </row>
    <row r="1440" spans="1:16" x14ac:dyDescent="0.25">
      <c r="A1440" s="7">
        <v>1627</v>
      </c>
      <c r="B1440" s="7"/>
      <c r="C1440" s="7"/>
      <c r="D1440" s="7" t="str">
        <f t="array" ref="D1440">IF(C1440="","",MIN(IF(C1441:$C$3993&lt;&gt;"",ROW(C1441:$C$3993)))-MIN(IF(C1440:$C$3993&lt;&gt;"",ROW(C1440:$C$3993))))</f>
        <v/>
      </c>
      <c r="E1440" s="7" t="s">
        <v>32</v>
      </c>
      <c r="F1440" s="7" t="s">
        <v>52</v>
      </c>
      <c r="G1440" s="7"/>
      <c r="H1440" s="7"/>
      <c r="I1440" s="7"/>
      <c r="J1440" s="8"/>
    </row>
    <row r="1441" spans="1:16" x14ac:dyDescent="0.25">
      <c r="A1441" s="7">
        <v>1628</v>
      </c>
      <c r="B1441" s="7"/>
      <c r="C1441" s="7"/>
      <c r="D1441" s="7" t="str">
        <f t="array" ref="D1441">IF(C1441="","",MIN(IF(C1442:$C$3993&lt;&gt;"",ROW(C1442:$C$3993)))-MIN(IF(C1441:$C$3993&lt;&gt;"",ROW(C1441:$C$3993))))</f>
        <v/>
      </c>
      <c r="E1441" s="7" t="s">
        <v>32</v>
      </c>
      <c r="F1441" s="7" t="s">
        <v>59</v>
      </c>
      <c r="G1441" s="7"/>
      <c r="H1441" s="7"/>
      <c r="I1441" s="7"/>
      <c r="J1441" s="8"/>
    </row>
    <row r="1442" spans="1:16" x14ac:dyDescent="0.25">
      <c r="A1442" s="7">
        <v>1629</v>
      </c>
      <c r="B1442" s="7"/>
      <c r="C1442" s="7"/>
      <c r="D1442" s="7" t="str">
        <f t="array" ref="D1442">IF(C1442="","",MIN(IF(C1443:$C$3993&lt;&gt;"",ROW(C1443:$C$3993)))-MIN(IF(C1442:$C$3993&lt;&gt;"",ROW(C1442:$C$3993))))</f>
        <v/>
      </c>
      <c r="E1442" s="7" t="s">
        <v>32</v>
      </c>
      <c r="F1442" s="7" t="s">
        <v>33</v>
      </c>
      <c r="G1442" s="7"/>
      <c r="H1442" s="7"/>
      <c r="I1442" s="7"/>
      <c r="J1442" s="8"/>
    </row>
    <row r="1443" spans="1:16" x14ac:dyDescent="0.25">
      <c r="A1443" s="32"/>
      <c r="B1443" s="7" t="s">
        <v>129</v>
      </c>
      <c r="C1443" s="7"/>
      <c r="D1443" s="7" t="str">
        <f t="array" ref="D1443">IF(C1443="","",MIN(IF(C1444:$C$3993&lt;&gt;"",ROW(C1444:$C$3993)))-MIN(IF(C1443:$C$3993&lt;&gt;"",ROW(C1443:$C$3993))))</f>
        <v/>
      </c>
      <c r="E1443" s="7" t="s">
        <v>32</v>
      </c>
      <c r="F1443" s="32" t="s">
        <v>36</v>
      </c>
      <c r="G1443" s="7"/>
      <c r="H1443" s="7"/>
      <c r="I1443" s="7"/>
      <c r="J1443" s="8">
        <v>44795</v>
      </c>
      <c r="K1443" s="7" t="s">
        <v>20</v>
      </c>
      <c r="L1443" s="8">
        <v>44796</v>
      </c>
      <c r="M1443" s="75" t="s">
        <v>21</v>
      </c>
      <c r="N1443" s="19"/>
      <c r="P1443" s="11" t="s">
        <v>22</v>
      </c>
    </row>
    <row r="1444" spans="1:16" x14ac:dyDescent="0.25">
      <c r="A1444" s="7">
        <v>1630</v>
      </c>
      <c r="B1444" s="7"/>
      <c r="C1444" s="7" t="s">
        <v>408</v>
      </c>
      <c r="D1444" s="7">
        <f t="array" ref="D1444">IF(C1444="","",MIN(IF(C1445:$C$3993&lt;&gt;"",ROW(C1445:$C$3993)))-MIN(IF(C1444:$C$3993&lt;&gt;"",ROW(C1444:$C$3993))))</f>
        <v>8</v>
      </c>
      <c r="E1444" s="7" t="s">
        <v>17</v>
      </c>
      <c r="F1444" s="7" t="s">
        <v>57</v>
      </c>
      <c r="G1444" s="7"/>
      <c r="H1444" s="7" t="s">
        <v>62</v>
      </c>
      <c r="I1444" s="7">
        <v>26</v>
      </c>
      <c r="J1444" s="8"/>
    </row>
    <row r="1445" spans="1:16" x14ac:dyDescent="0.25">
      <c r="A1445" s="7">
        <v>1631</v>
      </c>
      <c r="B1445" s="7"/>
      <c r="C1445" s="7"/>
      <c r="D1445" s="7" t="str">
        <f t="array" ref="D1445">IF(C1445="","",MIN(IF(C1446:$C$3993&lt;&gt;"",ROW(C1446:$C$3993)))-MIN(IF(C1445:$C$3993&lt;&gt;"",ROW(C1445:$C$3993))))</f>
        <v/>
      </c>
      <c r="E1445" s="7" t="s">
        <v>17</v>
      </c>
      <c r="F1445" s="32" t="s">
        <v>26</v>
      </c>
      <c r="G1445" s="7"/>
      <c r="H1445" s="7"/>
      <c r="I1445" s="7"/>
      <c r="J1445" s="8"/>
    </row>
    <row r="1446" spans="1:16" x14ac:dyDescent="0.25">
      <c r="A1446" s="7">
        <v>1632</v>
      </c>
      <c r="B1446" s="7"/>
      <c r="C1446" s="7"/>
      <c r="D1446" s="7" t="str">
        <f t="array" ref="D1446">IF(C1446="","",MIN(IF(C1447:$C$3993&lt;&gt;"",ROW(C1447:$C$3993)))-MIN(IF(C1446:$C$3993&lt;&gt;"",ROW(C1446:$C$3993))))</f>
        <v/>
      </c>
      <c r="E1446" s="7" t="s">
        <v>17</v>
      </c>
      <c r="F1446" s="7" t="s">
        <v>18</v>
      </c>
      <c r="G1446" s="7"/>
      <c r="H1446" s="7"/>
      <c r="I1446" s="7"/>
      <c r="J1446" s="8"/>
    </row>
    <row r="1447" spans="1:16" x14ac:dyDescent="0.25">
      <c r="A1447" s="7">
        <v>1633</v>
      </c>
      <c r="B1447" s="7"/>
      <c r="C1447" s="7"/>
      <c r="D1447" s="7" t="str">
        <f t="array" ref="D1447">IF(C1447="","",MIN(IF(C1448:$C$3993&lt;&gt;"",ROW(C1448:$C$3993)))-MIN(IF(C1447:$C$3993&lt;&gt;"",ROW(C1447:$C$3993))))</f>
        <v/>
      </c>
      <c r="E1447" s="7" t="s">
        <v>17</v>
      </c>
      <c r="F1447" s="7" t="s">
        <v>52</v>
      </c>
      <c r="G1447" s="7"/>
      <c r="H1447" s="7"/>
      <c r="I1447" s="7"/>
      <c r="J1447" s="8"/>
    </row>
    <row r="1448" spans="1:16" x14ac:dyDescent="0.25">
      <c r="A1448" s="7">
        <v>1634</v>
      </c>
      <c r="B1448" s="7"/>
      <c r="C1448" s="7"/>
      <c r="D1448" s="7" t="str">
        <f t="array" ref="D1448">IF(C1448="","",MIN(IF(C1449:$C$3993&lt;&gt;"",ROW(C1449:$C$3993)))-MIN(IF(C1448:$C$3993&lt;&gt;"",ROW(C1448:$C$3993))))</f>
        <v/>
      </c>
      <c r="E1448" s="7" t="s">
        <v>17</v>
      </c>
      <c r="F1448" s="7" t="s">
        <v>59</v>
      </c>
      <c r="G1448" s="7"/>
      <c r="H1448" s="7"/>
      <c r="I1448" s="7"/>
      <c r="J1448" s="8"/>
    </row>
    <row r="1449" spans="1:16" x14ac:dyDescent="0.25">
      <c r="A1449" s="7">
        <v>1635</v>
      </c>
      <c r="B1449" s="7"/>
      <c r="C1449" s="7"/>
      <c r="D1449" s="7" t="str">
        <f t="array" ref="D1449">IF(C1449="","",MIN(IF(C1450:$C$3993&lt;&gt;"",ROW(C1450:$C$3993)))-MIN(IF(C1449:$C$3993&lt;&gt;"",ROW(C1449:$C$3993))))</f>
        <v/>
      </c>
      <c r="E1449" s="7" t="s">
        <v>17</v>
      </c>
      <c r="F1449" s="7" t="s">
        <v>33</v>
      </c>
      <c r="G1449" s="7"/>
      <c r="H1449" s="7"/>
      <c r="I1449" s="7"/>
      <c r="J1449" s="8"/>
    </row>
    <row r="1450" spans="1:16" x14ac:dyDescent="0.25">
      <c r="A1450" s="32"/>
      <c r="B1450" s="7" t="s">
        <v>129</v>
      </c>
      <c r="C1450" s="7"/>
      <c r="D1450" s="7" t="str">
        <f t="array" ref="D1450">IF(C1450="","",MIN(IF(C1451:$C$3993&lt;&gt;"",ROW(C1451:$C$3993)))-MIN(IF(C1450:$C$3993&lt;&gt;"",ROW(C1450:$C$3993))))</f>
        <v/>
      </c>
      <c r="E1450" s="7" t="s">
        <v>17</v>
      </c>
      <c r="F1450" s="32" t="s">
        <v>36</v>
      </c>
      <c r="G1450" s="7"/>
      <c r="H1450" s="7"/>
      <c r="I1450" s="7"/>
      <c r="J1450" s="8">
        <v>44795</v>
      </c>
      <c r="K1450" s="7" t="s">
        <v>20</v>
      </c>
      <c r="L1450" s="8">
        <v>44796</v>
      </c>
      <c r="M1450" s="75" t="s">
        <v>21</v>
      </c>
      <c r="N1450" s="19"/>
      <c r="P1450" s="11" t="s">
        <v>22</v>
      </c>
    </row>
    <row r="1451" spans="1:16" x14ac:dyDescent="0.25">
      <c r="A1451" s="7"/>
      <c r="B1451" s="7"/>
      <c r="C1451" s="7"/>
      <c r="D1451" s="7" t="str">
        <f t="array" ref="D1451">IF(C1451="","",MIN(IF(C1452:$C$3993&lt;&gt;"",ROW(C1452:$C$3993)))-MIN(IF(C1451:$C$3993&lt;&gt;"",ROW(C1451:$C$3993))))</f>
        <v/>
      </c>
      <c r="E1451" s="7"/>
      <c r="F1451" s="38" t="s">
        <v>291</v>
      </c>
      <c r="G1451" s="7"/>
      <c r="H1451" s="7"/>
      <c r="I1451" s="7"/>
      <c r="J1451" s="8"/>
    </row>
    <row r="1452" spans="1:16" x14ac:dyDescent="0.25">
      <c r="A1452" s="7">
        <v>1636</v>
      </c>
      <c r="B1452" s="7"/>
      <c r="C1452" s="7" t="s">
        <v>409</v>
      </c>
      <c r="D1452" s="7">
        <f t="array" ref="D1452">IF(C1452="","",MIN(IF(C1453:$C$3993&lt;&gt;"",ROW(C1453:$C$3993)))-MIN(IF(C1452:$C$3993&lt;&gt;"",ROW(C1452:$C$3993))))</f>
        <v>8</v>
      </c>
      <c r="E1452" s="7" t="s">
        <v>17</v>
      </c>
      <c r="F1452" s="7" t="s">
        <v>57</v>
      </c>
      <c r="G1452" s="7"/>
      <c r="H1452" s="7" t="s">
        <v>62</v>
      </c>
      <c r="I1452" s="7">
        <v>26</v>
      </c>
      <c r="J1452" s="8"/>
    </row>
    <row r="1453" spans="1:16" x14ac:dyDescent="0.25">
      <c r="A1453" s="7">
        <v>1637</v>
      </c>
      <c r="B1453" s="7"/>
      <c r="C1453" s="7"/>
      <c r="D1453" s="7" t="str">
        <f t="array" ref="D1453">IF(C1453="","",MIN(IF(C1454:$C$3993&lt;&gt;"",ROW(C1454:$C$3993)))-MIN(IF(C1453:$C$3993&lt;&gt;"",ROW(C1453:$C$3993))))</f>
        <v/>
      </c>
      <c r="E1453" s="7" t="s">
        <v>17</v>
      </c>
      <c r="F1453" s="32" t="s">
        <v>26</v>
      </c>
      <c r="G1453" s="7"/>
      <c r="H1453" s="7"/>
      <c r="I1453" s="7"/>
      <c r="J1453" s="8"/>
    </row>
    <row r="1454" spans="1:16" x14ac:dyDescent="0.25">
      <c r="A1454" s="7">
        <v>1638</v>
      </c>
      <c r="B1454" s="7"/>
      <c r="C1454" s="7"/>
      <c r="D1454" s="7" t="str">
        <f t="array" ref="D1454">IF(C1454="","",MIN(IF(C1455:$C$3993&lt;&gt;"",ROW(C1455:$C$3993)))-MIN(IF(C1454:$C$3993&lt;&gt;"",ROW(C1454:$C$3993))))</f>
        <v/>
      </c>
      <c r="E1454" s="7" t="s">
        <v>17</v>
      </c>
      <c r="F1454" s="7" t="s">
        <v>18</v>
      </c>
      <c r="G1454" s="7"/>
      <c r="H1454" s="7"/>
      <c r="I1454" s="7"/>
      <c r="J1454" s="8"/>
    </row>
    <row r="1455" spans="1:16" x14ac:dyDescent="0.25">
      <c r="A1455" s="7">
        <v>1639</v>
      </c>
      <c r="B1455" s="7"/>
      <c r="C1455" s="7"/>
      <c r="D1455" s="7" t="str">
        <f t="array" ref="D1455">IF(C1455="","",MIN(IF(C1456:$C$3993&lt;&gt;"",ROW(C1456:$C$3993)))-MIN(IF(C1455:$C$3993&lt;&gt;"",ROW(C1455:$C$3993))))</f>
        <v/>
      </c>
      <c r="E1455" s="7" t="s">
        <v>17</v>
      </c>
      <c r="F1455" s="7" t="s">
        <v>52</v>
      </c>
      <c r="G1455" s="7"/>
      <c r="H1455" s="7"/>
      <c r="I1455" s="7"/>
      <c r="J1455" s="8"/>
    </row>
    <row r="1456" spans="1:16" x14ac:dyDescent="0.25">
      <c r="A1456" s="7">
        <v>1640</v>
      </c>
      <c r="B1456" s="7"/>
      <c r="C1456" s="7"/>
      <c r="D1456" s="7" t="str">
        <f t="array" ref="D1456">IF(C1456="","",MIN(IF(C1457:$C$3993&lt;&gt;"",ROW(C1457:$C$3993)))-MIN(IF(C1456:$C$3993&lt;&gt;"",ROW(C1456:$C$3993))))</f>
        <v/>
      </c>
      <c r="E1456" s="7" t="s">
        <v>17</v>
      </c>
      <c r="F1456" s="7" t="s">
        <v>59</v>
      </c>
      <c r="G1456" s="7"/>
      <c r="H1456" s="7"/>
      <c r="I1456" s="7"/>
      <c r="J1456" s="8"/>
    </row>
    <row r="1457" spans="1:16" x14ac:dyDescent="0.25">
      <c r="A1457" s="7">
        <v>1641</v>
      </c>
      <c r="B1457" s="7"/>
      <c r="C1457" s="7"/>
      <c r="D1457" s="7" t="str">
        <f t="array" ref="D1457">IF(C1457="","",MIN(IF(C1458:$C$3993&lt;&gt;"",ROW(C1458:$C$3993)))-MIN(IF(C1457:$C$3993&lt;&gt;"",ROW(C1457:$C$3993))))</f>
        <v/>
      </c>
      <c r="E1457" s="7" t="s">
        <v>17</v>
      </c>
      <c r="F1457" s="7" t="s">
        <v>33</v>
      </c>
      <c r="G1457" s="7"/>
      <c r="H1457" s="7"/>
      <c r="I1457" s="7"/>
      <c r="J1457" s="8"/>
    </row>
    <row r="1458" spans="1:16" x14ac:dyDescent="0.25">
      <c r="A1458" s="32"/>
      <c r="B1458" s="7" t="s">
        <v>129</v>
      </c>
      <c r="C1458" s="7"/>
      <c r="D1458" s="7" t="str">
        <f t="array" ref="D1458">IF(C1458="","",MIN(IF(C1459:$C$3993&lt;&gt;"",ROW(C1459:$C$3993)))-MIN(IF(C1458:$C$3993&lt;&gt;"",ROW(C1458:$C$3993))))</f>
        <v/>
      </c>
      <c r="E1458" s="7" t="s">
        <v>17</v>
      </c>
      <c r="F1458" s="32" t="s">
        <v>36</v>
      </c>
      <c r="G1458" s="7"/>
      <c r="H1458" s="7"/>
      <c r="I1458" s="7"/>
      <c r="J1458" s="8">
        <v>44795</v>
      </c>
      <c r="K1458" s="7" t="s">
        <v>20</v>
      </c>
      <c r="L1458" s="8">
        <v>44796</v>
      </c>
      <c r="M1458" s="75" t="s">
        <v>21</v>
      </c>
      <c r="N1458" s="19"/>
      <c r="P1458" s="11" t="s">
        <v>22</v>
      </c>
    </row>
    <row r="1459" spans="1:16" x14ac:dyDescent="0.25">
      <c r="A1459" s="7"/>
      <c r="B1459" s="7"/>
      <c r="C1459" s="7"/>
      <c r="D1459" s="7" t="str">
        <f t="array" ref="D1459">IF(C1459="","",MIN(IF(C1460:$C$3993&lt;&gt;"",ROW(C1460:$C$3993)))-MIN(IF(C1459:$C$3993&lt;&gt;"",ROW(C1459:$C$3993))))</f>
        <v/>
      </c>
      <c r="E1459" s="7"/>
      <c r="F1459" s="38" t="s">
        <v>291</v>
      </c>
      <c r="G1459" s="7"/>
      <c r="H1459" s="7"/>
      <c r="I1459" s="7"/>
      <c r="J1459" s="8"/>
      <c r="O1459" s="12" t="s">
        <v>328</v>
      </c>
    </row>
    <row r="1460" spans="1:16" x14ac:dyDescent="0.25">
      <c r="A1460" s="7">
        <v>1642</v>
      </c>
      <c r="B1460" s="7"/>
      <c r="C1460" s="7">
        <v>248647</v>
      </c>
      <c r="D1460" s="7">
        <f t="array" ref="D1460">IF(C1460="","",MIN(IF(C1461:$C$3993&lt;&gt;"",ROW(C1461:$C$3993)))-MIN(IF(C1460:$C$3993&lt;&gt;"",ROW(C1460:$C$3993))))</f>
        <v>8</v>
      </c>
      <c r="E1460" s="7" t="s">
        <v>35</v>
      </c>
      <c r="F1460" s="7" t="s">
        <v>57</v>
      </c>
      <c r="G1460" s="7"/>
      <c r="H1460" s="7" t="s">
        <v>62</v>
      </c>
      <c r="I1460" s="7">
        <v>26</v>
      </c>
      <c r="J1460" s="8"/>
    </row>
    <row r="1461" spans="1:16" x14ac:dyDescent="0.25">
      <c r="A1461" s="7">
        <v>1643</v>
      </c>
      <c r="B1461" s="7"/>
      <c r="C1461" s="7"/>
      <c r="D1461" s="7" t="str">
        <f t="array" ref="D1461">IF(C1461="","",MIN(IF(C1462:$C$3993&lt;&gt;"",ROW(C1462:$C$3993)))-MIN(IF(C1461:$C$3993&lt;&gt;"",ROW(C1461:$C$3993))))</f>
        <v/>
      </c>
      <c r="E1461" s="7" t="s">
        <v>35</v>
      </c>
      <c r="F1461" s="32" t="s">
        <v>26</v>
      </c>
      <c r="G1461" s="7"/>
      <c r="H1461" s="7"/>
      <c r="I1461" s="7"/>
      <c r="J1461" s="8"/>
    </row>
    <row r="1462" spans="1:16" x14ac:dyDescent="0.25">
      <c r="A1462" s="7">
        <v>1644</v>
      </c>
      <c r="B1462" s="7"/>
      <c r="C1462" s="7"/>
      <c r="D1462" s="7" t="str">
        <f t="array" ref="D1462">IF(C1462="","",MIN(IF(C1463:$C$3993&lt;&gt;"",ROW(C1463:$C$3993)))-MIN(IF(C1462:$C$3993&lt;&gt;"",ROW(C1462:$C$3993))))</f>
        <v/>
      </c>
      <c r="E1462" s="7" t="s">
        <v>35</v>
      </c>
      <c r="F1462" s="7" t="s">
        <v>18</v>
      </c>
      <c r="G1462" s="7"/>
      <c r="H1462" s="7"/>
      <c r="I1462" s="7"/>
      <c r="J1462" s="8"/>
    </row>
    <row r="1463" spans="1:16" x14ac:dyDescent="0.25">
      <c r="A1463" s="7">
        <v>1645</v>
      </c>
      <c r="B1463" s="7"/>
      <c r="C1463" s="7"/>
      <c r="D1463" s="7" t="str">
        <f t="array" ref="D1463">IF(C1463="","",MIN(IF(C1464:$C$3993&lt;&gt;"",ROW(C1464:$C$3993)))-MIN(IF(C1463:$C$3993&lt;&gt;"",ROW(C1463:$C$3993))))</f>
        <v/>
      </c>
      <c r="E1463" s="7" t="s">
        <v>35</v>
      </c>
      <c r="F1463" s="7" t="s">
        <v>52</v>
      </c>
      <c r="G1463" s="7"/>
      <c r="H1463" s="7"/>
      <c r="I1463" s="7"/>
      <c r="J1463" s="8"/>
    </row>
    <row r="1464" spans="1:16" x14ac:dyDescent="0.25">
      <c r="A1464" s="7">
        <v>1646</v>
      </c>
      <c r="B1464" s="7"/>
      <c r="C1464" s="7"/>
      <c r="D1464" s="7" t="str">
        <f t="array" ref="D1464">IF(C1464="","",MIN(IF(C1465:$C$3993&lt;&gt;"",ROW(C1465:$C$3993)))-MIN(IF(C1464:$C$3993&lt;&gt;"",ROW(C1464:$C$3993))))</f>
        <v/>
      </c>
      <c r="E1464" s="7" t="s">
        <v>35</v>
      </c>
      <c r="F1464" s="7" t="s">
        <v>59</v>
      </c>
      <c r="G1464" s="7"/>
      <c r="H1464" s="7"/>
      <c r="I1464" s="7"/>
      <c r="J1464" s="8"/>
    </row>
    <row r="1465" spans="1:16" x14ac:dyDescent="0.25">
      <c r="A1465" s="7">
        <v>1647</v>
      </c>
      <c r="B1465" s="7"/>
      <c r="C1465" s="7"/>
      <c r="D1465" s="7" t="str">
        <f t="array" ref="D1465">IF(C1465="","",MIN(IF(C1466:$C$3993&lt;&gt;"",ROW(C1466:$C$3993)))-MIN(IF(C1465:$C$3993&lt;&gt;"",ROW(C1465:$C$3993))))</f>
        <v/>
      </c>
      <c r="E1465" s="7" t="s">
        <v>35</v>
      </c>
      <c r="F1465" s="7" t="s">
        <v>33</v>
      </c>
      <c r="G1465" s="7"/>
      <c r="H1465" s="7"/>
      <c r="I1465" s="7"/>
      <c r="J1465" s="8"/>
    </row>
    <row r="1466" spans="1:16" x14ac:dyDescent="0.25">
      <c r="A1466" s="32"/>
      <c r="B1466" s="7"/>
      <c r="C1466" s="7"/>
      <c r="D1466" s="7" t="str">
        <f t="array" ref="D1466">IF(C1466="","",MIN(IF(C1467:$C$3993&lt;&gt;"",ROW(C1467:$C$3993)))-MIN(IF(C1466:$C$3993&lt;&gt;"",ROW(C1466:$C$3993))))</f>
        <v/>
      </c>
      <c r="E1466" s="7" t="s">
        <v>35</v>
      </c>
      <c r="F1466" s="32" t="s">
        <v>36</v>
      </c>
      <c r="G1466" s="7"/>
      <c r="H1466" s="7"/>
      <c r="I1466" s="7"/>
      <c r="J1466" s="8">
        <v>44795</v>
      </c>
      <c r="K1466" s="7" t="s">
        <v>20</v>
      </c>
      <c r="L1466" s="8">
        <v>44796</v>
      </c>
      <c r="M1466" s="75" t="s">
        <v>21</v>
      </c>
      <c r="N1466" s="19"/>
      <c r="P1466" s="11" t="s">
        <v>22</v>
      </c>
    </row>
    <row r="1467" spans="1:16" x14ac:dyDescent="0.25">
      <c r="A1467" s="7"/>
      <c r="B1467" s="7"/>
      <c r="C1467" s="7"/>
      <c r="D1467" s="7" t="str">
        <f t="array" ref="D1467">IF(C1467="","",MIN(IF(C1468:$C$3993&lt;&gt;"",ROW(C1468:$C$3993)))-MIN(IF(C1467:$C$3993&lt;&gt;"",ROW(C1467:$C$3993))))</f>
        <v/>
      </c>
      <c r="E1467" s="7"/>
      <c r="F1467" s="38" t="s">
        <v>291</v>
      </c>
      <c r="G1467" s="7"/>
      <c r="H1467" s="7"/>
      <c r="I1467" s="7"/>
      <c r="J1467" s="8"/>
    </row>
    <row r="1468" spans="1:16" x14ac:dyDescent="0.25">
      <c r="A1468" s="7">
        <v>1648</v>
      </c>
      <c r="B1468" s="7"/>
      <c r="C1468" s="7">
        <v>247892</v>
      </c>
      <c r="D1468" s="7">
        <f t="array" ref="D1468">IF(C1468="","",MIN(IF(C1469:$C$3993&lt;&gt;"",ROW(C1469:$C$3993)))-MIN(IF(C1468:$C$3993&lt;&gt;"",ROW(C1468:$C$3993))))</f>
        <v>8</v>
      </c>
      <c r="E1468" s="7" t="s">
        <v>17</v>
      </c>
      <c r="F1468" s="7" t="s">
        <v>57</v>
      </c>
      <c r="G1468" s="7"/>
      <c r="H1468" s="7" t="s">
        <v>62</v>
      </c>
      <c r="I1468" s="7">
        <v>26</v>
      </c>
      <c r="J1468" s="8"/>
    </row>
    <row r="1469" spans="1:16" x14ac:dyDescent="0.25">
      <c r="A1469" s="7">
        <v>1649</v>
      </c>
      <c r="B1469" s="7"/>
      <c r="C1469" s="7"/>
      <c r="D1469" s="7" t="str">
        <f t="array" ref="D1469">IF(C1469="","",MIN(IF(C1470:$C$3993&lt;&gt;"",ROW(C1470:$C$3993)))-MIN(IF(C1469:$C$3993&lt;&gt;"",ROW(C1469:$C$3993))))</f>
        <v/>
      </c>
      <c r="E1469" s="7" t="s">
        <v>17</v>
      </c>
      <c r="F1469" s="32" t="s">
        <v>26</v>
      </c>
      <c r="G1469" s="7"/>
      <c r="H1469" s="7"/>
      <c r="I1469" s="7"/>
      <c r="J1469" s="8"/>
    </row>
    <row r="1470" spans="1:16" x14ac:dyDescent="0.25">
      <c r="A1470" s="7">
        <v>1650</v>
      </c>
      <c r="B1470" s="7"/>
      <c r="C1470" s="7"/>
      <c r="D1470" s="7" t="str">
        <f t="array" ref="D1470">IF(C1470="","",MIN(IF(C1471:$C$3993&lt;&gt;"",ROW(C1471:$C$3993)))-MIN(IF(C1470:$C$3993&lt;&gt;"",ROW(C1470:$C$3993))))</f>
        <v/>
      </c>
      <c r="E1470" s="7" t="s">
        <v>17</v>
      </c>
      <c r="F1470" s="7" t="s">
        <v>18</v>
      </c>
      <c r="G1470" s="7"/>
      <c r="H1470" s="7"/>
      <c r="I1470" s="7"/>
      <c r="J1470" s="8"/>
    </row>
    <row r="1471" spans="1:16" x14ac:dyDescent="0.25">
      <c r="A1471" s="7">
        <v>1651</v>
      </c>
      <c r="B1471" s="7"/>
      <c r="C1471" s="7"/>
      <c r="D1471" s="7" t="str">
        <f t="array" ref="D1471">IF(C1471="","",MIN(IF(C1472:$C$3993&lt;&gt;"",ROW(C1472:$C$3993)))-MIN(IF(C1471:$C$3993&lt;&gt;"",ROW(C1471:$C$3993))))</f>
        <v/>
      </c>
      <c r="E1471" s="7" t="s">
        <v>17</v>
      </c>
      <c r="F1471" s="7" t="s">
        <v>52</v>
      </c>
      <c r="G1471" s="7"/>
      <c r="H1471" s="7"/>
      <c r="I1471" s="7"/>
      <c r="J1471" s="8"/>
    </row>
    <row r="1472" spans="1:16" x14ac:dyDescent="0.25">
      <c r="A1472" s="7">
        <v>1652</v>
      </c>
      <c r="B1472" s="7"/>
      <c r="C1472" s="7"/>
      <c r="D1472" s="7" t="str">
        <f t="array" ref="D1472">IF(C1472="","",MIN(IF(C1473:$C$3993&lt;&gt;"",ROW(C1473:$C$3993)))-MIN(IF(C1472:$C$3993&lt;&gt;"",ROW(C1472:$C$3993))))</f>
        <v/>
      </c>
      <c r="E1472" s="7" t="s">
        <v>17</v>
      </c>
      <c r="F1472" s="7" t="s">
        <v>59</v>
      </c>
      <c r="G1472" s="7"/>
      <c r="H1472" s="7"/>
      <c r="I1472" s="7"/>
      <c r="J1472" s="8"/>
    </row>
    <row r="1473" spans="1:16" x14ac:dyDescent="0.25">
      <c r="A1473" s="7">
        <v>1653</v>
      </c>
      <c r="B1473" s="7"/>
      <c r="C1473" s="7"/>
      <c r="D1473" s="7" t="str">
        <f t="array" ref="D1473">IF(C1473="","",MIN(IF(C1474:$C$3993&lt;&gt;"",ROW(C1474:$C$3993)))-MIN(IF(C1473:$C$3993&lt;&gt;"",ROW(C1473:$C$3993))))</f>
        <v/>
      </c>
      <c r="E1473" s="7" t="s">
        <v>17</v>
      </c>
      <c r="F1473" s="7" t="s">
        <v>33</v>
      </c>
      <c r="G1473" s="7"/>
      <c r="H1473" s="7"/>
      <c r="I1473" s="7"/>
      <c r="J1473" s="8"/>
    </row>
    <row r="1474" spans="1:16" x14ac:dyDescent="0.25">
      <c r="A1474" s="32"/>
      <c r="B1474" s="7"/>
      <c r="C1474" s="7"/>
      <c r="D1474" s="7" t="str">
        <f t="array" ref="D1474">IF(C1474="","",MIN(IF(C1475:$C$3993&lt;&gt;"",ROW(C1475:$C$3993)))-MIN(IF(C1474:$C$3993&lt;&gt;"",ROW(C1474:$C$3993))))</f>
        <v/>
      </c>
      <c r="E1474" s="7" t="s">
        <v>17</v>
      </c>
      <c r="F1474" s="32" t="s">
        <v>36</v>
      </c>
      <c r="G1474" s="7"/>
      <c r="H1474" s="7"/>
      <c r="I1474" s="7"/>
      <c r="J1474" s="8">
        <v>44795</v>
      </c>
      <c r="K1474" s="7" t="s">
        <v>20</v>
      </c>
      <c r="L1474" s="8">
        <v>44796</v>
      </c>
      <c r="M1474" s="75" t="s">
        <v>21</v>
      </c>
      <c r="N1474" s="19"/>
      <c r="P1474" s="11" t="s">
        <v>185</v>
      </c>
    </row>
    <row r="1475" spans="1:16" x14ac:dyDescent="0.25">
      <c r="A1475" s="7"/>
      <c r="B1475" s="7"/>
      <c r="C1475" s="7"/>
      <c r="D1475" s="7" t="str">
        <f t="array" ref="D1475">IF(C1475="","",MIN(IF(C1476:$C$3993&lt;&gt;"",ROW(C1476:$C$3993)))-MIN(IF(C1475:$C$3993&lt;&gt;"",ROW(C1475:$C$3993))))</f>
        <v/>
      </c>
      <c r="E1475" s="7"/>
      <c r="F1475" s="38" t="s">
        <v>291</v>
      </c>
      <c r="G1475" s="7"/>
      <c r="H1475" s="7"/>
      <c r="I1475" s="7"/>
      <c r="J1475" s="8"/>
    </row>
    <row r="1476" spans="1:16" x14ac:dyDescent="0.25">
      <c r="A1476" s="7">
        <v>1654</v>
      </c>
      <c r="B1476" s="7"/>
      <c r="C1476" s="7">
        <v>250053</v>
      </c>
      <c r="D1476" s="7">
        <f t="array" ref="D1476">IF(C1476="","",MIN(IF(C1477:$C$3993&lt;&gt;"",ROW(C1477:$C$3993)))-MIN(IF(C1476:$C$3993&lt;&gt;"",ROW(C1476:$C$3993))))</f>
        <v>7</v>
      </c>
      <c r="E1476" s="7" t="s">
        <v>17</v>
      </c>
      <c r="F1476" s="7" t="s">
        <v>57</v>
      </c>
      <c r="G1476" s="7"/>
      <c r="H1476" s="7" t="s">
        <v>19</v>
      </c>
      <c r="I1476" s="7">
        <v>26</v>
      </c>
      <c r="J1476" s="8"/>
    </row>
    <row r="1477" spans="1:16" x14ac:dyDescent="0.25">
      <c r="A1477" s="7">
        <v>1655</v>
      </c>
      <c r="B1477" s="7"/>
      <c r="C1477" s="7"/>
      <c r="D1477" s="7" t="str">
        <f t="array" ref="D1477">IF(C1477="","",MIN(IF(C1478:$C$3993&lt;&gt;"",ROW(C1478:$C$3993)))-MIN(IF(C1477:$C$3993&lt;&gt;"",ROW(C1477:$C$3993))))</f>
        <v/>
      </c>
      <c r="E1477" s="7" t="s">
        <v>17</v>
      </c>
      <c r="F1477" s="7" t="s">
        <v>26</v>
      </c>
      <c r="G1477" s="7"/>
      <c r="H1477" s="7"/>
      <c r="I1477" s="7"/>
      <c r="J1477" s="8"/>
    </row>
    <row r="1478" spans="1:16" x14ac:dyDescent="0.25">
      <c r="A1478" s="7">
        <v>1656</v>
      </c>
      <c r="B1478" s="7"/>
      <c r="C1478" s="7"/>
      <c r="D1478" s="7" t="str">
        <f t="array" ref="D1478">IF(C1478="","",MIN(IF(C1479:$C$3993&lt;&gt;"",ROW(C1479:$C$3993)))-MIN(IF(C1478:$C$3993&lt;&gt;"",ROW(C1478:$C$3993))))</f>
        <v/>
      </c>
      <c r="E1478" s="7" t="s">
        <v>17</v>
      </c>
      <c r="F1478" s="7" t="s">
        <v>18</v>
      </c>
      <c r="G1478" s="7"/>
      <c r="H1478" s="7"/>
      <c r="I1478" s="7"/>
      <c r="J1478" s="8"/>
    </row>
    <row r="1479" spans="1:16" x14ac:dyDescent="0.25">
      <c r="A1479" s="7">
        <v>1657</v>
      </c>
      <c r="B1479" s="7"/>
      <c r="C1479" s="7"/>
      <c r="D1479" s="7" t="str">
        <f t="array" ref="D1479">IF(C1479="","",MIN(IF(C1480:$C$3993&lt;&gt;"",ROW(C1480:$C$3993)))-MIN(IF(C1479:$C$3993&lt;&gt;"",ROW(C1479:$C$3993))))</f>
        <v/>
      </c>
      <c r="E1479" s="7" t="s">
        <v>17</v>
      </c>
      <c r="F1479" s="7" t="s">
        <v>52</v>
      </c>
      <c r="G1479" s="7"/>
      <c r="H1479" s="7"/>
      <c r="I1479" s="7"/>
      <c r="J1479" s="8"/>
    </row>
    <row r="1480" spans="1:16" x14ac:dyDescent="0.25">
      <c r="A1480" s="7">
        <v>1658</v>
      </c>
      <c r="B1480" s="7"/>
      <c r="C1480" s="7"/>
      <c r="D1480" s="7" t="str">
        <f t="array" ref="D1480">IF(C1480="","",MIN(IF(C1481:$C$3993&lt;&gt;"",ROW(C1481:$C$3993)))-MIN(IF(C1480:$C$3993&lt;&gt;"",ROW(C1480:$C$3993))))</f>
        <v/>
      </c>
      <c r="E1480" s="7" t="s">
        <v>17</v>
      </c>
      <c r="F1480" s="7" t="s">
        <v>59</v>
      </c>
      <c r="G1480" s="7"/>
      <c r="H1480" s="7"/>
      <c r="I1480" s="7"/>
      <c r="J1480" s="8"/>
    </row>
    <row r="1481" spans="1:16" ht="15.75" thickBot="1" x14ac:dyDescent="0.3">
      <c r="A1481" s="7">
        <v>1659</v>
      </c>
      <c r="B1481" s="27"/>
      <c r="C1481" s="7"/>
      <c r="D1481" s="7" t="str">
        <f t="array" ref="D1481">IF(C1481="","",MIN(IF(C1482:$C$3993&lt;&gt;"",ROW(C1482:$C$3993)))-MIN(IF(C1481:$C$3993&lt;&gt;"",ROW(C1481:$C$3993))))</f>
        <v/>
      </c>
      <c r="E1481" s="7" t="s">
        <v>17</v>
      </c>
      <c r="F1481" s="7" t="s">
        <v>33</v>
      </c>
      <c r="G1481" s="7"/>
      <c r="H1481" s="7"/>
      <c r="I1481" s="7"/>
      <c r="J1481" s="8"/>
    </row>
    <row r="1482" spans="1:16" ht="16.5" thickTop="1" thickBot="1" x14ac:dyDescent="0.3">
      <c r="A1482" s="62"/>
      <c r="B1482" s="27"/>
      <c r="C1482" s="62"/>
      <c r="D1482" s="7" t="str">
        <f t="array" ref="D1482">IF(C1482="","",MIN(IF(C1483:$C$3993&lt;&gt;"",ROW(C1483:$C$3993)))-MIN(IF(C1482:$C$3993&lt;&gt;"",ROW(C1482:$C$3993))))</f>
        <v/>
      </c>
      <c r="E1482" s="62" t="s">
        <v>17</v>
      </c>
      <c r="F1482" s="62" t="s">
        <v>36</v>
      </c>
      <c r="G1482" s="62"/>
      <c r="H1482" s="62"/>
      <c r="I1482" s="62"/>
      <c r="J1482" s="67">
        <v>44795</v>
      </c>
      <c r="K1482" s="63" t="s">
        <v>20</v>
      </c>
      <c r="L1482" s="67">
        <v>44796</v>
      </c>
      <c r="M1482" s="63" t="s">
        <v>21</v>
      </c>
      <c r="N1482" s="19"/>
      <c r="P1482" s="11" t="s">
        <v>22</v>
      </c>
    </row>
    <row r="1483" spans="1:16" ht="15.75" thickTop="1" x14ac:dyDescent="0.25">
      <c r="A1483" s="32">
        <v>1662</v>
      </c>
      <c r="B1483" s="32"/>
      <c r="C1483" s="32">
        <v>250654</v>
      </c>
      <c r="D1483" s="7">
        <f t="array" ref="D1483">IF(C1483="","",MIN(IF(C1484:$C$3993&lt;&gt;"",ROW(C1484:$C$3993)))-MIN(IF(C1483:$C$3993&lt;&gt;"",ROW(C1483:$C$3993))))</f>
        <v>7</v>
      </c>
      <c r="E1483" s="88" t="s">
        <v>86</v>
      </c>
      <c r="F1483" s="32" t="s">
        <v>57</v>
      </c>
      <c r="G1483" s="32"/>
      <c r="H1483" s="32" t="s">
        <v>62</v>
      </c>
      <c r="I1483" s="32">
        <v>27</v>
      </c>
      <c r="J1483" s="33"/>
      <c r="K1483" s="32"/>
      <c r="L1483" s="32"/>
      <c r="M1483" s="41"/>
      <c r="N1483" s="19"/>
    </row>
    <row r="1484" spans="1:16" x14ac:dyDescent="0.25">
      <c r="A1484" s="7">
        <v>1663</v>
      </c>
      <c r="B1484" s="7"/>
      <c r="C1484" s="7"/>
      <c r="D1484" s="7" t="str">
        <f t="array" ref="D1484">IF(C1484="","",MIN(IF(C1485:$C$3993&lt;&gt;"",ROW(C1485:$C$3993)))-MIN(IF(C1484:$C$3993&lt;&gt;"",ROW(C1484:$C$3993))))</f>
        <v/>
      </c>
      <c r="E1484" s="82" t="s">
        <v>86</v>
      </c>
      <c r="F1484" s="7" t="s">
        <v>26</v>
      </c>
      <c r="G1484" s="7"/>
      <c r="H1484" s="7"/>
      <c r="I1484" s="7"/>
      <c r="J1484" s="8"/>
    </row>
    <row r="1485" spans="1:16" x14ac:dyDescent="0.25">
      <c r="A1485" s="32">
        <v>1664</v>
      </c>
      <c r="B1485" s="7"/>
      <c r="C1485" s="7"/>
      <c r="D1485" s="7" t="str">
        <f t="array" ref="D1485">IF(C1485="","",MIN(IF(C1486:$C$3993&lt;&gt;"",ROW(C1486:$C$3993)))-MIN(IF(C1485:$C$3993&lt;&gt;"",ROW(C1485:$C$3993))))</f>
        <v/>
      </c>
      <c r="E1485" s="82" t="s">
        <v>86</v>
      </c>
      <c r="F1485" s="7" t="s">
        <v>18</v>
      </c>
      <c r="G1485" s="7"/>
      <c r="H1485" s="7"/>
      <c r="I1485" s="7"/>
      <c r="J1485" s="8"/>
    </row>
    <row r="1486" spans="1:16" x14ac:dyDescent="0.25">
      <c r="A1486" s="7">
        <v>1665</v>
      </c>
      <c r="B1486" s="7"/>
      <c r="C1486" s="7"/>
      <c r="D1486" s="7" t="str">
        <f t="array" ref="D1486">IF(C1486="","",MIN(IF(C1487:$C$3993&lt;&gt;"",ROW(C1487:$C$3993)))-MIN(IF(C1486:$C$3993&lt;&gt;"",ROW(C1486:$C$3993))))</f>
        <v/>
      </c>
      <c r="E1486" s="82" t="s">
        <v>86</v>
      </c>
      <c r="F1486" s="7" t="s">
        <v>52</v>
      </c>
      <c r="G1486" s="7"/>
      <c r="H1486" s="7"/>
      <c r="I1486" s="7"/>
      <c r="J1486" s="8"/>
    </row>
    <row r="1487" spans="1:16" x14ac:dyDescent="0.25">
      <c r="A1487" s="32">
        <v>1666</v>
      </c>
      <c r="B1487" s="7"/>
      <c r="C1487" s="7"/>
      <c r="D1487" s="7" t="str">
        <f t="array" ref="D1487">IF(C1487="","",MIN(IF(C1488:$C$3993&lt;&gt;"",ROW(C1488:$C$3993)))-MIN(IF(C1487:$C$3993&lt;&gt;"",ROW(C1487:$C$3993))))</f>
        <v/>
      </c>
      <c r="E1487" s="82" t="s">
        <v>86</v>
      </c>
      <c r="F1487" s="7" t="s">
        <v>59</v>
      </c>
      <c r="G1487" s="7"/>
      <c r="H1487" s="7"/>
      <c r="I1487" s="7"/>
      <c r="J1487" s="8"/>
    </row>
    <row r="1488" spans="1:16" x14ac:dyDescent="0.25">
      <c r="A1488" s="7">
        <v>1667</v>
      </c>
      <c r="B1488" s="7"/>
      <c r="C1488" s="7"/>
      <c r="D1488" s="7" t="str">
        <f t="array" ref="D1488">IF(C1488="","",MIN(IF(C1489:$C$3993&lt;&gt;"",ROW(C1489:$C$3993)))-MIN(IF(C1488:$C$3993&lt;&gt;"",ROW(C1488:$C$3993))))</f>
        <v/>
      </c>
      <c r="E1488" s="82" t="s">
        <v>86</v>
      </c>
      <c r="F1488" s="7" t="s">
        <v>33</v>
      </c>
      <c r="G1488" s="7"/>
      <c r="H1488" s="7"/>
      <c r="I1488" s="7"/>
      <c r="J1488" s="8"/>
    </row>
    <row r="1489" spans="1:16" x14ac:dyDescent="0.25">
      <c r="A1489" s="32"/>
      <c r="B1489" s="7"/>
      <c r="C1489" s="7"/>
      <c r="D1489" s="7" t="str">
        <f t="array" ref="D1489">IF(C1489="","",MIN(IF(C1490:$C$3993&lt;&gt;"",ROW(C1490:$C$3993)))-MIN(IF(C1489:$C$3993&lt;&gt;"",ROW(C1489:$C$3993))))</f>
        <v/>
      </c>
      <c r="E1489" s="82" t="s">
        <v>86</v>
      </c>
      <c r="F1489" s="32" t="s">
        <v>36</v>
      </c>
      <c r="G1489" s="7"/>
      <c r="H1489" s="7"/>
      <c r="I1489" s="7"/>
      <c r="J1489" s="8">
        <v>44797</v>
      </c>
      <c r="K1489" s="7" t="s">
        <v>20</v>
      </c>
      <c r="L1489" s="8">
        <v>44797</v>
      </c>
      <c r="M1489" s="7" t="s">
        <v>21</v>
      </c>
      <c r="P1489" s="11" t="s">
        <v>22</v>
      </c>
    </row>
    <row r="1490" spans="1:16" x14ac:dyDescent="0.25">
      <c r="A1490" s="32">
        <v>1668</v>
      </c>
      <c r="B1490" s="7"/>
      <c r="C1490" s="7" t="s">
        <v>410</v>
      </c>
      <c r="D1490" s="7">
        <f t="array" ref="D1490">IF(C1490="","",MIN(IF(C1491:$C$3993&lt;&gt;"",ROW(C1491:$C$3993)))-MIN(IF(C1490:$C$3993&lt;&gt;"",ROW(C1490:$C$3993))))</f>
        <v>7</v>
      </c>
      <c r="E1490" s="7" t="s">
        <v>17</v>
      </c>
      <c r="F1490" s="32" t="s">
        <v>57</v>
      </c>
      <c r="G1490" s="7"/>
      <c r="H1490" s="7" t="s">
        <v>62</v>
      </c>
      <c r="I1490" s="7">
        <v>27</v>
      </c>
      <c r="J1490" s="8"/>
    </row>
    <row r="1491" spans="1:16" x14ac:dyDescent="0.25">
      <c r="A1491" s="7">
        <v>1669</v>
      </c>
      <c r="B1491" s="7"/>
      <c r="C1491" s="7"/>
      <c r="D1491" s="7" t="str">
        <f t="array" ref="D1491">IF(C1491="","",MIN(IF(C1492:$C$3993&lt;&gt;"",ROW(C1492:$C$3993)))-MIN(IF(C1491:$C$3993&lt;&gt;"",ROW(C1491:$C$3993))))</f>
        <v/>
      </c>
      <c r="E1491" s="7" t="s">
        <v>17</v>
      </c>
      <c r="F1491" s="7" t="s">
        <v>26</v>
      </c>
      <c r="G1491" s="7"/>
      <c r="H1491" s="7"/>
      <c r="I1491" s="7"/>
      <c r="J1491" s="8"/>
    </row>
    <row r="1492" spans="1:16" x14ac:dyDescent="0.25">
      <c r="A1492" s="32">
        <v>1670</v>
      </c>
      <c r="B1492" s="7"/>
      <c r="C1492" s="7"/>
      <c r="D1492" s="7" t="str">
        <f t="array" ref="D1492">IF(C1492="","",MIN(IF(C1493:$C$3993&lt;&gt;"",ROW(C1493:$C$3993)))-MIN(IF(C1492:$C$3993&lt;&gt;"",ROW(C1492:$C$3993))))</f>
        <v/>
      </c>
      <c r="E1492" s="7" t="s">
        <v>17</v>
      </c>
      <c r="F1492" s="7" t="s">
        <v>18</v>
      </c>
      <c r="G1492" s="7"/>
      <c r="H1492" s="7"/>
      <c r="I1492" s="7"/>
      <c r="J1492" s="8"/>
    </row>
    <row r="1493" spans="1:16" x14ac:dyDescent="0.25">
      <c r="A1493" s="7">
        <v>1671</v>
      </c>
      <c r="B1493" s="7"/>
      <c r="C1493" s="7"/>
      <c r="D1493" s="7" t="str">
        <f t="array" ref="D1493">IF(C1493="","",MIN(IF(C1494:$C$3993&lt;&gt;"",ROW(C1494:$C$3993)))-MIN(IF(C1493:$C$3993&lt;&gt;"",ROW(C1493:$C$3993))))</f>
        <v/>
      </c>
      <c r="E1493" s="7" t="s">
        <v>17</v>
      </c>
      <c r="F1493" s="7" t="s">
        <v>52</v>
      </c>
      <c r="G1493" s="7"/>
      <c r="H1493" s="7"/>
      <c r="I1493" s="7"/>
      <c r="J1493" s="8"/>
    </row>
    <row r="1494" spans="1:16" x14ac:dyDescent="0.25">
      <c r="A1494" s="32">
        <v>1672</v>
      </c>
      <c r="B1494" s="7"/>
      <c r="C1494" s="7"/>
      <c r="D1494" s="7" t="str">
        <f t="array" ref="D1494">IF(C1494="","",MIN(IF(C1495:$C$3993&lt;&gt;"",ROW(C1495:$C$3993)))-MIN(IF(C1494:$C$3993&lt;&gt;"",ROW(C1494:$C$3993))))</f>
        <v/>
      </c>
      <c r="E1494" s="7" t="s">
        <v>17</v>
      </c>
      <c r="F1494" s="7" t="s">
        <v>59</v>
      </c>
      <c r="G1494" s="7"/>
      <c r="H1494" s="7"/>
      <c r="I1494" s="7"/>
      <c r="J1494" s="8"/>
    </row>
    <row r="1495" spans="1:16" x14ac:dyDescent="0.25">
      <c r="A1495" s="7">
        <v>1673</v>
      </c>
      <c r="B1495" s="7"/>
      <c r="C1495" s="7"/>
      <c r="D1495" s="7" t="str">
        <f t="array" ref="D1495">IF(C1495="","",MIN(IF(C1496:$C$3993&lt;&gt;"",ROW(C1496:$C$3993)))-MIN(IF(C1495:$C$3993&lt;&gt;"",ROW(C1495:$C$3993))))</f>
        <v/>
      </c>
      <c r="E1495" s="7" t="s">
        <v>17</v>
      </c>
      <c r="F1495" s="7" t="s">
        <v>33</v>
      </c>
      <c r="G1495" s="7"/>
      <c r="H1495" s="7"/>
      <c r="I1495" s="7"/>
      <c r="J1495" s="8"/>
    </row>
    <row r="1496" spans="1:16" x14ac:dyDescent="0.25">
      <c r="A1496" s="32"/>
      <c r="B1496" s="7"/>
      <c r="C1496" s="7"/>
      <c r="D1496" s="7" t="str">
        <f t="array" ref="D1496">IF(C1496="","",MIN(IF(C1497:$C$3993&lt;&gt;"",ROW(C1497:$C$3993)))-MIN(IF(C1496:$C$3993&lt;&gt;"",ROW(C1496:$C$3993))))</f>
        <v/>
      </c>
      <c r="E1496" s="7" t="s">
        <v>17</v>
      </c>
      <c r="F1496" s="32" t="s">
        <v>36</v>
      </c>
      <c r="G1496" s="7"/>
      <c r="H1496" s="7"/>
      <c r="I1496" s="7"/>
      <c r="J1496" s="8">
        <v>44797</v>
      </c>
      <c r="K1496" s="7" t="s">
        <v>20</v>
      </c>
      <c r="L1496" s="8">
        <v>44797</v>
      </c>
      <c r="M1496" s="7" t="s">
        <v>21</v>
      </c>
      <c r="P1496" s="11" t="s">
        <v>22</v>
      </c>
    </row>
    <row r="1497" spans="1:16" x14ac:dyDescent="0.25">
      <c r="A1497" s="32">
        <v>1674</v>
      </c>
      <c r="B1497" s="7"/>
      <c r="C1497" s="7" t="s">
        <v>411</v>
      </c>
      <c r="D1497" s="7">
        <f t="array" ref="D1497">IF(C1497="","",MIN(IF(C1498:$C$3993&lt;&gt;"",ROW(C1498:$C$3993)))-MIN(IF(C1497:$C$3993&lt;&gt;"",ROW(C1497:$C$3993))))</f>
        <v>7</v>
      </c>
      <c r="E1497" s="7" t="s">
        <v>17</v>
      </c>
      <c r="F1497" s="32" t="s">
        <v>57</v>
      </c>
      <c r="G1497" s="7"/>
      <c r="H1497" s="7" t="s">
        <v>62</v>
      </c>
      <c r="I1497" s="7">
        <v>27</v>
      </c>
      <c r="J1497" s="8"/>
    </row>
    <row r="1498" spans="1:16" x14ac:dyDescent="0.25">
      <c r="A1498" s="7">
        <v>1675</v>
      </c>
      <c r="B1498" s="7"/>
      <c r="C1498" s="7"/>
      <c r="D1498" s="7" t="str">
        <f t="array" ref="D1498">IF(C1498="","",MIN(IF(C1499:$C$3993&lt;&gt;"",ROW(C1499:$C$3993)))-MIN(IF(C1498:$C$3993&lt;&gt;"",ROW(C1498:$C$3993))))</f>
        <v/>
      </c>
      <c r="E1498" s="7" t="s">
        <v>17</v>
      </c>
      <c r="F1498" s="7" t="s">
        <v>26</v>
      </c>
      <c r="G1498" s="7"/>
      <c r="H1498" s="7"/>
      <c r="I1498" s="7"/>
      <c r="J1498" s="8"/>
    </row>
    <row r="1499" spans="1:16" x14ac:dyDescent="0.25">
      <c r="A1499" s="32">
        <v>1676</v>
      </c>
      <c r="B1499" s="7"/>
      <c r="C1499" s="7"/>
      <c r="D1499" s="7" t="str">
        <f t="array" ref="D1499">IF(C1499="","",MIN(IF(C1500:$C$3993&lt;&gt;"",ROW(C1500:$C$3993)))-MIN(IF(C1499:$C$3993&lt;&gt;"",ROW(C1499:$C$3993))))</f>
        <v/>
      </c>
      <c r="E1499" s="7" t="s">
        <v>17</v>
      </c>
      <c r="F1499" s="7" t="s">
        <v>18</v>
      </c>
      <c r="G1499" s="7"/>
      <c r="H1499" s="7"/>
      <c r="I1499" s="7"/>
      <c r="J1499" s="8"/>
    </row>
    <row r="1500" spans="1:16" x14ac:dyDescent="0.25">
      <c r="A1500" s="7">
        <v>1677</v>
      </c>
      <c r="B1500" s="7"/>
      <c r="C1500" s="7"/>
      <c r="D1500" s="7" t="str">
        <f t="array" ref="D1500">IF(C1500="","",MIN(IF(C1501:$C$3993&lt;&gt;"",ROW(C1501:$C$3993)))-MIN(IF(C1500:$C$3993&lt;&gt;"",ROW(C1500:$C$3993))))</f>
        <v/>
      </c>
      <c r="E1500" s="7" t="s">
        <v>17</v>
      </c>
      <c r="F1500" s="7" t="s">
        <v>52</v>
      </c>
      <c r="G1500" s="7"/>
      <c r="H1500" s="7"/>
      <c r="I1500" s="7"/>
      <c r="J1500" s="8"/>
    </row>
    <row r="1501" spans="1:16" x14ac:dyDescent="0.25">
      <c r="A1501" s="32">
        <v>1678</v>
      </c>
      <c r="B1501" s="7"/>
      <c r="C1501" s="7"/>
      <c r="D1501" s="7" t="str">
        <f t="array" ref="D1501">IF(C1501="","",MIN(IF(C1502:$C$3993&lt;&gt;"",ROW(C1502:$C$3993)))-MIN(IF(C1501:$C$3993&lt;&gt;"",ROW(C1501:$C$3993))))</f>
        <v/>
      </c>
      <c r="E1501" s="7" t="s">
        <v>17</v>
      </c>
      <c r="F1501" s="7" t="s">
        <v>59</v>
      </c>
      <c r="G1501" s="7"/>
      <c r="H1501" s="7"/>
      <c r="I1501" s="7"/>
      <c r="J1501" s="8"/>
    </row>
    <row r="1502" spans="1:16" x14ac:dyDescent="0.25">
      <c r="A1502" s="7">
        <v>1679</v>
      </c>
      <c r="B1502" s="7"/>
      <c r="C1502" s="7"/>
      <c r="D1502" s="7" t="str">
        <f t="array" ref="D1502">IF(C1502="","",MIN(IF(C1503:$C$3993&lt;&gt;"",ROW(C1503:$C$3993)))-MIN(IF(C1502:$C$3993&lt;&gt;"",ROW(C1502:$C$3993))))</f>
        <v/>
      </c>
      <c r="E1502" s="7" t="s">
        <v>17</v>
      </c>
      <c r="F1502" s="7" t="s">
        <v>33</v>
      </c>
      <c r="G1502" s="7"/>
      <c r="H1502" s="7"/>
      <c r="I1502" s="7"/>
      <c r="J1502" s="8"/>
    </row>
    <row r="1503" spans="1:16" x14ac:dyDescent="0.25">
      <c r="A1503" s="32"/>
      <c r="B1503" s="7"/>
      <c r="C1503" s="7"/>
      <c r="D1503" s="7" t="str">
        <f t="array" ref="D1503">IF(C1503="","",MIN(IF(C1504:$C$3993&lt;&gt;"",ROW(C1504:$C$3993)))-MIN(IF(C1503:$C$3993&lt;&gt;"",ROW(C1503:$C$3993))))</f>
        <v/>
      </c>
      <c r="E1503" s="7" t="s">
        <v>17</v>
      </c>
      <c r="F1503" s="32" t="s">
        <v>36</v>
      </c>
      <c r="G1503" s="7"/>
      <c r="H1503" s="7"/>
      <c r="I1503" s="7"/>
      <c r="J1503" s="8">
        <v>44797</v>
      </c>
      <c r="K1503" s="7" t="s">
        <v>20</v>
      </c>
      <c r="L1503" s="8">
        <v>44797</v>
      </c>
      <c r="M1503" s="7" t="s">
        <v>21</v>
      </c>
      <c r="P1503" s="11" t="s">
        <v>22</v>
      </c>
    </row>
    <row r="1504" spans="1:16" x14ac:dyDescent="0.25">
      <c r="A1504" s="32">
        <v>1680</v>
      </c>
      <c r="B1504" s="7"/>
      <c r="C1504" s="7">
        <v>249440</v>
      </c>
      <c r="D1504" s="7">
        <f t="array" ref="D1504">IF(C1504="","",MIN(IF(C1505:$C$3993&lt;&gt;"",ROW(C1505:$C$3993)))-MIN(IF(C1504:$C$3993&lt;&gt;"",ROW(C1504:$C$3993))))</f>
        <v>8</v>
      </c>
      <c r="E1504" s="7" t="s">
        <v>17</v>
      </c>
      <c r="F1504" s="32" t="s">
        <v>57</v>
      </c>
      <c r="G1504" s="7"/>
      <c r="H1504" s="7" t="s">
        <v>62</v>
      </c>
      <c r="I1504" s="7">
        <v>27</v>
      </c>
      <c r="J1504" s="8"/>
    </row>
    <row r="1505" spans="1:16" x14ac:dyDescent="0.25">
      <c r="A1505" s="7">
        <v>1681</v>
      </c>
      <c r="B1505" s="7"/>
      <c r="C1505" s="7"/>
      <c r="D1505" s="7" t="str">
        <f t="array" ref="D1505">IF(C1505="","",MIN(IF(C1506:$C$3993&lt;&gt;"",ROW(C1506:$C$3993)))-MIN(IF(C1505:$C$3993&lt;&gt;"",ROW(C1505:$C$3993))))</f>
        <v/>
      </c>
      <c r="E1505" s="7" t="s">
        <v>17</v>
      </c>
      <c r="F1505" s="7" t="s">
        <v>26</v>
      </c>
      <c r="G1505" s="7"/>
      <c r="H1505" s="7"/>
      <c r="I1505" s="7"/>
      <c r="J1505" s="8"/>
    </row>
    <row r="1506" spans="1:16" x14ac:dyDescent="0.25">
      <c r="A1506" s="32">
        <v>1682</v>
      </c>
      <c r="B1506" s="7"/>
      <c r="C1506" s="7"/>
      <c r="D1506" s="7" t="str">
        <f t="array" ref="D1506">IF(C1506="","",MIN(IF(C1507:$C$3993&lt;&gt;"",ROW(C1507:$C$3993)))-MIN(IF(C1506:$C$3993&lt;&gt;"",ROW(C1506:$C$3993))))</f>
        <v/>
      </c>
      <c r="E1506" s="7" t="s">
        <v>17</v>
      </c>
      <c r="F1506" s="7" t="s">
        <v>18</v>
      </c>
      <c r="G1506" s="7"/>
      <c r="H1506" s="7"/>
      <c r="I1506" s="7"/>
      <c r="J1506" s="8"/>
    </row>
    <row r="1507" spans="1:16" x14ac:dyDescent="0.25">
      <c r="A1507" s="7">
        <v>1683</v>
      </c>
      <c r="B1507" s="7"/>
      <c r="C1507" s="7"/>
      <c r="D1507" s="7" t="str">
        <f t="array" ref="D1507">IF(C1507="","",MIN(IF(C1508:$C$3993&lt;&gt;"",ROW(C1508:$C$3993)))-MIN(IF(C1507:$C$3993&lt;&gt;"",ROW(C1507:$C$3993))))</f>
        <v/>
      </c>
      <c r="E1507" s="7" t="s">
        <v>17</v>
      </c>
      <c r="F1507" s="7" t="s">
        <v>52</v>
      </c>
      <c r="G1507" s="7"/>
      <c r="H1507" s="7"/>
      <c r="I1507" s="7"/>
      <c r="J1507" s="8"/>
    </row>
    <row r="1508" spans="1:16" x14ac:dyDescent="0.25">
      <c r="A1508" s="32">
        <v>1684</v>
      </c>
      <c r="B1508" s="7"/>
      <c r="C1508" s="7"/>
      <c r="D1508" s="7" t="str">
        <f t="array" ref="D1508">IF(C1508="","",MIN(IF(C1509:$C$3993&lt;&gt;"",ROW(C1509:$C$3993)))-MIN(IF(C1508:$C$3993&lt;&gt;"",ROW(C1508:$C$3993))))</f>
        <v/>
      </c>
      <c r="E1508" s="7" t="s">
        <v>17</v>
      </c>
      <c r="F1508" s="7" t="s">
        <v>59</v>
      </c>
      <c r="G1508" s="7"/>
      <c r="H1508" s="7"/>
      <c r="I1508" s="7"/>
      <c r="J1508" s="8"/>
    </row>
    <row r="1509" spans="1:16" x14ac:dyDescent="0.25">
      <c r="A1509" s="7">
        <v>1685</v>
      </c>
      <c r="B1509" s="7"/>
      <c r="C1509" s="7"/>
      <c r="D1509" s="7" t="str">
        <f t="array" ref="D1509">IF(C1509="","",MIN(IF(C1510:$C$3993&lt;&gt;"",ROW(C1510:$C$3993)))-MIN(IF(C1509:$C$3993&lt;&gt;"",ROW(C1509:$C$3993))))</f>
        <v/>
      </c>
      <c r="E1509" s="7" t="s">
        <v>17</v>
      </c>
      <c r="F1509" s="7" t="s">
        <v>33</v>
      </c>
      <c r="G1509" s="7"/>
      <c r="H1509" s="7"/>
      <c r="I1509" s="7"/>
      <c r="J1509" s="8"/>
    </row>
    <row r="1510" spans="1:16" x14ac:dyDescent="0.25">
      <c r="A1510" s="7"/>
      <c r="B1510" s="7"/>
      <c r="C1510" s="7"/>
      <c r="D1510" s="7" t="str">
        <f t="array" ref="D1510">IF(C1510="","",MIN(IF(C1511:$C$3993&lt;&gt;"",ROW(C1511:$C$3993)))-MIN(IF(C1510:$C$3993&lt;&gt;"",ROW(C1510:$C$3993))))</f>
        <v/>
      </c>
      <c r="E1510" s="7" t="s">
        <v>17</v>
      </c>
      <c r="F1510" s="32" t="s">
        <v>36</v>
      </c>
      <c r="G1510" s="7"/>
      <c r="H1510" s="7"/>
      <c r="I1510" s="7"/>
      <c r="J1510" s="8">
        <v>44797</v>
      </c>
      <c r="K1510" s="7" t="s">
        <v>20</v>
      </c>
      <c r="L1510" s="8">
        <v>44797</v>
      </c>
      <c r="M1510" s="7" t="s">
        <v>21</v>
      </c>
      <c r="P1510" s="11" t="s">
        <v>22</v>
      </c>
    </row>
    <row r="1511" spans="1:16" x14ac:dyDescent="0.25">
      <c r="A1511" s="7"/>
      <c r="B1511" s="7"/>
      <c r="C1511" s="7"/>
      <c r="D1511" s="7" t="str">
        <f t="array" ref="D1511">IF(C1511="","",MIN(IF(C1512:$C$3993&lt;&gt;"",ROW(C1512:$C$3993)))-MIN(IF(C1511:$C$3993&lt;&gt;"",ROW(C1511:$C$3993))))</f>
        <v/>
      </c>
      <c r="E1511" s="7"/>
      <c r="F1511" s="38" t="s">
        <v>367</v>
      </c>
      <c r="G1511" s="7"/>
      <c r="H1511" s="7"/>
      <c r="I1511" s="7"/>
      <c r="J1511" s="8"/>
    </row>
    <row r="1512" spans="1:16" x14ac:dyDescent="0.25">
      <c r="A1512" s="7">
        <v>1686</v>
      </c>
      <c r="B1512" s="7"/>
      <c r="C1512" s="7">
        <v>249475</v>
      </c>
      <c r="D1512" s="7">
        <f t="array" ref="D1512">IF(C1512="","",MIN(IF(C1513:$C$3993&lt;&gt;"",ROW(C1513:$C$3993)))-MIN(IF(C1512:$C$3993&lt;&gt;"",ROW(C1512:$C$3993))))</f>
        <v>8</v>
      </c>
      <c r="E1512" s="7" t="s">
        <v>17</v>
      </c>
      <c r="F1512" s="32" t="s">
        <v>57</v>
      </c>
      <c r="G1512" s="7"/>
      <c r="H1512" s="7" t="s">
        <v>62</v>
      </c>
      <c r="I1512" s="7">
        <v>27</v>
      </c>
      <c r="J1512" s="8"/>
    </row>
    <row r="1513" spans="1:16" x14ac:dyDescent="0.25">
      <c r="A1513" s="7">
        <v>1687</v>
      </c>
      <c r="B1513" s="7"/>
      <c r="C1513" s="7"/>
      <c r="D1513" s="7" t="str">
        <f t="array" ref="D1513">IF(C1513="","",MIN(IF(C1514:$C$3993&lt;&gt;"",ROW(C1514:$C$3993)))-MIN(IF(C1513:$C$3993&lt;&gt;"",ROW(C1513:$C$3993))))</f>
        <v/>
      </c>
      <c r="E1513" s="7" t="s">
        <v>17</v>
      </c>
      <c r="F1513" s="7" t="s">
        <v>26</v>
      </c>
      <c r="G1513" s="7"/>
      <c r="H1513" s="7"/>
      <c r="I1513" s="7"/>
      <c r="J1513" s="8"/>
    </row>
    <row r="1514" spans="1:16" x14ac:dyDescent="0.25">
      <c r="A1514" s="7">
        <v>1688</v>
      </c>
      <c r="B1514" s="7"/>
      <c r="C1514" s="7"/>
      <c r="D1514" s="7" t="str">
        <f t="array" ref="D1514">IF(C1514="","",MIN(IF(C1515:$C$3993&lt;&gt;"",ROW(C1515:$C$3993)))-MIN(IF(C1514:$C$3993&lt;&gt;"",ROW(C1514:$C$3993))))</f>
        <v/>
      </c>
      <c r="E1514" s="7" t="s">
        <v>17</v>
      </c>
      <c r="F1514" s="7" t="s">
        <v>18</v>
      </c>
      <c r="G1514" s="7"/>
      <c r="H1514" s="7"/>
      <c r="I1514" s="7"/>
      <c r="J1514" s="8"/>
    </row>
    <row r="1515" spans="1:16" x14ac:dyDescent="0.25">
      <c r="A1515" s="7">
        <v>1689</v>
      </c>
      <c r="B1515" s="7"/>
      <c r="C1515" s="7"/>
      <c r="D1515" s="7" t="str">
        <f t="array" ref="D1515">IF(C1515="","",MIN(IF(C1516:$C$3993&lt;&gt;"",ROW(C1516:$C$3993)))-MIN(IF(C1515:$C$3993&lt;&gt;"",ROW(C1515:$C$3993))))</f>
        <v/>
      </c>
      <c r="E1515" s="7" t="s">
        <v>17</v>
      </c>
      <c r="F1515" s="7" t="s">
        <v>52</v>
      </c>
      <c r="G1515" s="7"/>
      <c r="H1515" s="7"/>
      <c r="I1515" s="7"/>
      <c r="J1515" s="8"/>
    </row>
    <row r="1516" spans="1:16" x14ac:dyDescent="0.25">
      <c r="A1516" s="7">
        <v>1690</v>
      </c>
      <c r="B1516" s="7"/>
      <c r="C1516" s="7"/>
      <c r="D1516" s="7" t="str">
        <f t="array" ref="D1516">IF(C1516="","",MIN(IF(C1517:$C$3993&lt;&gt;"",ROW(C1517:$C$3993)))-MIN(IF(C1516:$C$3993&lt;&gt;"",ROW(C1516:$C$3993))))</f>
        <v/>
      </c>
      <c r="E1516" s="7" t="s">
        <v>17</v>
      </c>
      <c r="F1516" s="7" t="s">
        <v>59</v>
      </c>
      <c r="G1516" s="7"/>
      <c r="H1516" s="7"/>
      <c r="I1516" s="7"/>
      <c r="J1516" s="8"/>
    </row>
    <row r="1517" spans="1:16" x14ac:dyDescent="0.25">
      <c r="A1517" s="7">
        <v>1691</v>
      </c>
      <c r="B1517" s="7"/>
      <c r="C1517" s="7"/>
      <c r="D1517" s="7" t="str">
        <f t="array" ref="D1517">IF(C1517="","",MIN(IF(C1518:$C$3993&lt;&gt;"",ROW(C1518:$C$3993)))-MIN(IF(C1517:$C$3993&lt;&gt;"",ROW(C1517:$C$3993))))</f>
        <v/>
      </c>
      <c r="E1517" s="7" t="s">
        <v>17</v>
      </c>
      <c r="F1517" s="7" t="s">
        <v>33</v>
      </c>
      <c r="G1517" s="7"/>
      <c r="H1517" s="7"/>
      <c r="I1517" s="7"/>
      <c r="J1517" s="8"/>
    </row>
    <row r="1518" spans="1:16" x14ac:dyDescent="0.25">
      <c r="A1518" s="7"/>
      <c r="B1518" s="7"/>
      <c r="C1518" s="7"/>
      <c r="D1518" s="7" t="str">
        <f t="array" ref="D1518">IF(C1518="","",MIN(IF(C1519:$C$3993&lt;&gt;"",ROW(C1519:$C$3993)))-MIN(IF(C1518:$C$3993&lt;&gt;"",ROW(C1518:$C$3993))))</f>
        <v/>
      </c>
      <c r="E1518" s="7" t="s">
        <v>17</v>
      </c>
      <c r="F1518" s="32" t="s">
        <v>36</v>
      </c>
      <c r="G1518" s="7"/>
      <c r="H1518" s="7"/>
      <c r="I1518" s="7"/>
      <c r="J1518" s="8">
        <v>44797</v>
      </c>
      <c r="K1518" s="7" t="s">
        <v>20</v>
      </c>
      <c r="L1518" s="8">
        <v>44797</v>
      </c>
      <c r="M1518" s="7" t="s">
        <v>21</v>
      </c>
      <c r="P1518" s="11" t="s">
        <v>22</v>
      </c>
    </row>
    <row r="1519" spans="1:16" x14ac:dyDescent="0.25">
      <c r="A1519" s="7"/>
      <c r="B1519" s="7"/>
      <c r="C1519" s="7"/>
      <c r="D1519" s="7" t="str">
        <f t="array" ref="D1519">IF(C1519="","",MIN(IF(C1520:$C$3993&lt;&gt;"",ROW(C1520:$C$3993)))-MIN(IF(C1519:$C$3993&lt;&gt;"",ROW(C1519:$C$3993))))</f>
        <v/>
      </c>
      <c r="E1519" s="7"/>
      <c r="F1519" s="38" t="s">
        <v>367</v>
      </c>
      <c r="G1519" s="7"/>
      <c r="H1519" s="7"/>
      <c r="I1519" s="7"/>
      <c r="J1519" s="8"/>
    </row>
    <row r="1520" spans="1:16" x14ac:dyDescent="0.25">
      <c r="A1520" s="7">
        <v>1692</v>
      </c>
      <c r="B1520" s="7"/>
      <c r="C1520" s="7">
        <v>249447</v>
      </c>
      <c r="D1520" s="7">
        <f t="array" ref="D1520">IF(C1520="","",MIN(IF(C1521:$C$3993&lt;&gt;"",ROW(C1521:$C$3993)))-MIN(IF(C1520:$C$3993&lt;&gt;"",ROW(C1520:$C$3993))))</f>
        <v>8</v>
      </c>
      <c r="E1520" s="7" t="s">
        <v>17</v>
      </c>
      <c r="F1520" s="32" t="s">
        <v>57</v>
      </c>
      <c r="G1520" s="7"/>
      <c r="H1520" s="7" t="s">
        <v>62</v>
      </c>
      <c r="I1520" s="7">
        <v>27</v>
      </c>
      <c r="J1520" s="8"/>
    </row>
    <row r="1521" spans="1:16" x14ac:dyDescent="0.25">
      <c r="A1521" s="7">
        <v>1693</v>
      </c>
      <c r="B1521" s="7"/>
      <c r="C1521" s="7"/>
      <c r="D1521" s="7" t="str">
        <f t="array" ref="D1521">IF(C1521="","",MIN(IF(C1522:$C$3993&lt;&gt;"",ROW(C1522:$C$3993)))-MIN(IF(C1521:$C$3993&lt;&gt;"",ROW(C1521:$C$3993))))</f>
        <v/>
      </c>
      <c r="E1521" s="7" t="s">
        <v>17</v>
      </c>
      <c r="F1521" s="7" t="s">
        <v>26</v>
      </c>
      <c r="G1521" s="7"/>
      <c r="H1521" s="7"/>
      <c r="I1521" s="7"/>
      <c r="J1521" s="8"/>
    </row>
    <row r="1522" spans="1:16" x14ac:dyDescent="0.25">
      <c r="A1522" s="7">
        <v>1694</v>
      </c>
      <c r="B1522" s="7"/>
      <c r="C1522" s="7"/>
      <c r="D1522" s="7" t="str">
        <f t="array" ref="D1522">IF(C1522="","",MIN(IF(C1523:$C$3993&lt;&gt;"",ROW(C1523:$C$3993)))-MIN(IF(C1522:$C$3993&lt;&gt;"",ROW(C1522:$C$3993))))</f>
        <v/>
      </c>
      <c r="E1522" s="7" t="s">
        <v>17</v>
      </c>
      <c r="F1522" s="7" t="s">
        <v>18</v>
      </c>
      <c r="G1522" s="7"/>
      <c r="H1522" s="7"/>
      <c r="I1522" s="7"/>
      <c r="J1522" s="8"/>
    </row>
    <row r="1523" spans="1:16" x14ac:dyDescent="0.25">
      <c r="A1523" s="7">
        <v>1695</v>
      </c>
      <c r="B1523" s="7"/>
      <c r="C1523" s="7"/>
      <c r="D1523" s="7" t="str">
        <f t="array" ref="D1523">IF(C1523="","",MIN(IF(C1524:$C$3993&lt;&gt;"",ROW(C1524:$C$3993)))-MIN(IF(C1523:$C$3993&lt;&gt;"",ROW(C1523:$C$3993))))</f>
        <v/>
      </c>
      <c r="E1523" s="7" t="s">
        <v>17</v>
      </c>
      <c r="F1523" s="7" t="s">
        <v>52</v>
      </c>
      <c r="G1523" s="7"/>
      <c r="H1523" s="7"/>
      <c r="I1523" s="7"/>
      <c r="J1523" s="8"/>
    </row>
    <row r="1524" spans="1:16" x14ac:dyDescent="0.25">
      <c r="A1524" s="7">
        <v>1696</v>
      </c>
      <c r="B1524" s="7"/>
      <c r="C1524" s="7"/>
      <c r="D1524" s="7" t="str">
        <f t="array" ref="D1524">IF(C1524="","",MIN(IF(C1525:$C$3993&lt;&gt;"",ROW(C1525:$C$3993)))-MIN(IF(C1524:$C$3993&lt;&gt;"",ROW(C1524:$C$3993))))</f>
        <v/>
      </c>
      <c r="E1524" s="7" t="s">
        <v>17</v>
      </c>
      <c r="F1524" s="7" t="s">
        <v>59</v>
      </c>
      <c r="G1524" s="7"/>
      <c r="H1524" s="7"/>
      <c r="I1524" s="7"/>
      <c r="J1524" s="8"/>
    </row>
    <row r="1525" spans="1:16" x14ac:dyDescent="0.25">
      <c r="A1525" s="7">
        <v>1697</v>
      </c>
      <c r="B1525" s="7"/>
      <c r="C1525" s="7"/>
      <c r="D1525" s="7" t="str">
        <f t="array" ref="D1525">IF(C1525="","",MIN(IF(C1526:$C$3993&lt;&gt;"",ROW(C1526:$C$3993)))-MIN(IF(C1525:$C$3993&lt;&gt;"",ROW(C1525:$C$3993))))</f>
        <v/>
      </c>
      <c r="E1525" s="7" t="s">
        <v>17</v>
      </c>
      <c r="F1525" s="7" t="s">
        <v>33</v>
      </c>
      <c r="G1525" s="7"/>
      <c r="H1525" s="7"/>
      <c r="I1525" s="7"/>
      <c r="J1525" s="8"/>
    </row>
    <row r="1526" spans="1:16" x14ac:dyDescent="0.25">
      <c r="A1526" s="7"/>
      <c r="B1526" s="7"/>
      <c r="C1526" s="7"/>
      <c r="D1526" s="7" t="str">
        <f t="array" ref="D1526">IF(C1526="","",MIN(IF(C1527:$C$3993&lt;&gt;"",ROW(C1527:$C$3993)))-MIN(IF(C1526:$C$3993&lt;&gt;"",ROW(C1526:$C$3993))))</f>
        <v/>
      </c>
      <c r="E1526" s="7" t="s">
        <v>17</v>
      </c>
      <c r="F1526" s="32" t="s">
        <v>36</v>
      </c>
      <c r="G1526" s="7"/>
      <c r="H1526" s="7"/>
      <c r="I1526" s="7"/>
      <c r="J1526" s="8">
        <v>44797</v>
      </c>
      <c r="K1526" s="7" t="s">
        <v>20</v>
      </c>
      <c r="L1526" s="8">
        <v>44797</v>
      </c>
      <c r="M1526" s="7" t="s">
        <v>21</v>
      </c>
      <c r="P1526" s="11" t="s">
        <v>22</v>
      </c>
    </row>
    <row r="1527" spans="1:16" x14ac:dyDescent="0.25">
      <c r="A1527" s="7"/>
      <c r="B1527" s="7"/>
      <c r="C1527" s="7"/>
      <c r="D1527" s="7" t="str">
        <f t="array" ref="D1527">IF(C1527="","",MIN(IF(C1528:$C$3993&lt;&gt;"",ROW(C1528:$C$3993)))-MIN(IF(C1527:$C$3993&lt;&gt;"",ROW(C1527:$C$3993))))</f>
        <v/>
      </c>
      <c r="E1527" s="7"/>
      <c r="F1527" s="38" t="s">
        <v>367</v>
      </c>
      <c r="G1527" s="7"/>
      <c r="H1527" s="7"/>
      <c r="I1527" s="7"/>
      <c r="J1527" s="8"/>
    </row>
    <row r="1528" spans="1:16" x14ac:dyDescent="0.25">
      <c r="A1528" s="7">
        <v>1698</v>
      </c>
      <c r="B1528" s="7"/>
      <c r="C1528" s="7">
        <v>248719</v>
      </c>
      <c r="D1528" s="7">
        <f t="array" ref="D1528">IF(C1528="","",MIN(IF(C1529:$C$3993&lt;&gt;"",ROW(C1529:$C$3993)))-MIN(IF(C1528:$C$3993&lt;&gt;"",ROW(C1528:$C$3993))))</f>
        <v>8</v>
      </c>
      <c r="E1528" s="7" t="s">
        <v>35</v>
      </c>
      <c r="F1528" s="32" t="s">
        <v>57</v>
      </c>
      <c r="G1528" s="7"/>
      <c r="H1528" s="7" t="s">
        <v>63</v>
      </c>
      <c r="I1528" s="7">
        <v>27</v>
      </c>
      <c r="J1528" s="8"/>
    </row>
    <row r="1529" spans="1:16" x14ac:dyDescent="0.25">
      <c r="A1529" s="7">
        <v>1699</v>
      </c>
      <c r="B1529" s="7"/>
      <c r="C1529" s="7"/>
      <c r="D1529" s="7" t="str">
        <f t="array" ref="D1529">IF(C1529="","",MIN(IF(C1530:$C$3993&lt;&gt;"",ROW(C1530:$C$3993)))-MIN(IF(C1529:$C$3993&lt;&gt;"",ROW(C1529:$C$3993))))</f>
        <v/>
      </c>
      <c r="E1529" s="7" t="s">
        <v>35</v>
      </c>
      <c r="F1529" s="7" t="s">
        <v>26</v>
      </c>
      <c r="G1529" s="7"/>
      <c r="H1529" s="7"/>
      <c r="I1529" s="7"/>
      <c r="J1529" s="8"/>
    </row>
    <row r="1530" spans="1:16" x14ac:dyDescent="0.25">
      <c r="A1530" s="7">
        <v>1700</v>
      </c>
      <c r="B1530" s="7"/>
      <c r="C1530" s="7"/>
      <c r="D1530" s="7" t="str">
        <f t="array" ref="D1530">IF(C1530="","",MIN(IF(C1531:$C$3993&lt;&gt;"",ROW(C1531:$C$3993)))-MIN(IF(C1530:$C$3993&lt;&gt;"",ROW(C1530:$C$3993))))</f>
        <v/>
      </c>
      <c r="E1530" s="7" t="s">
        <v>35</v>
      </c>
      <c r="F1530" s="7" t="s">
        <v>18</v>
      </c>
      <c r="G1530" s="7"/>
      <c r="H1530" s="7"/>
      <c r="I1530" s="7"/>
      <c r="J1530" s="8"/>
    </row>
    <row r="1531" spans="1:16" x14ac:dyDescent="0.25">
      <c r="A1531" s="7">
        <v>1701</v>
      </c>
      <c r="B1531" s="7"/>
      <c r="C1531" s="7"/>
      <c r="D1531" s="7" t="str">
        <f t="array" ref="D1531">IF(C1531="","",MIN(IF(C1532:$C$3993&lt;&gt;"",ROW(C1532:$C$3993)))-MIN(IF(C1531:$C$3993&lt;&gt;"",ROW(C1531:$C$3993))))</f>
        <v/>
      </c>
      <c r="E1531" s="7" t="s">
        <v>35</v>
      </c>
      <c r="F1531" s="7" t="s">
        <v>52</v>
      </c>
      <c r="G1531" s="7"/>
      <c r="H1531" s="7"/>
      <c r="I1531" s="7"/>
      <c r="J1531" s="8"/>
    </row>
    <row r="1532" spans="1:16" x14ac:dyDescent="0.25">
      <c r="A1532" s="7">
        <v>1702</v>
      </c>
      <c r="B1532" s="7"/>
      <c r="C1532" s="7"/>
      <c r="D1532" s="7" t="str">
        <f t="array" ref="D1532">IF(C1532="","",MIN(IF(C1533:$C$3993&lt;&gt;"",ROW(C1533:$C$3993)))-MIN(IF(C1532:$C$3993&lt;&gt;"",ROW(C1532:$C$3993))))</f>
        <v/>
      </c>
      <c r="E1532" s="7" t="s">
        <v>35</v>
      </c>
      <c r="F1532" s="7" t="s">
        <v>59</v>
      </c>
      <c r="G1532" s="7"/>
      <c r="H1532" s="7"/>
      <c r="I1532" s="7"/>
      <c r="J1532" s="8"/>
    </row>
    <row r="1533" spans="1:16" x14ac:dyDescent="0.25">
      <c r="A1533" s="7">
        <v>1703</v>
      </c>
      <c r="B1533" s="7"/>
      <c r="C1533" s="7"/>
      <c r="D1533" s="7" t="str">
        <f t="array" ref="D1533">IF(C1533="","",MIN(IF(C1534:$C$3993&lt;&gt;"",ROW(C1534:$C$3993)))-MIN(IF(C1533:$C$3993&lt;&gt;"",ROW(C1533:$C$3993))))</f>
        <v/>
      </c>
      <c r="E1533" s="7" t="s">
        <v>35</v>
      </c>
      <c r="F1533" s="7" t="s">
        <v>33</v>
      </c>
      <c r="G1533" s="7"/>
      <c r="H1533" s="7"/>
      <c r="I1533" s="7"/>
      <c r="J1533" s="8"/>
    </row>
    <row r="1534" spans="1:16" x14ac:dyDescent="0.25">
      <c r="A1534" s="7"/>
      <c r="B1534" s="7"/>
      <c r="C1534" s="7"/>
      <c r="D1534" s="7" t="str">
        <f t="array" ref="D1534">IF(C1534="","",MIN(IF(C1535:$C$3993&lt;&gt;"",ROW(C1535:$C$3993)))-MIN(IF(C1534:$C$3993&lt;&gt;"",ROW(C1534:$C$3993))))</f>
        <v/>
      </c>
      <c r="E1534" s="7" t="s">
        <v>35</v>
      </c>
      <c r="F1534" s="32" t="s">
        <v>36</v>
      </c>
      <c r="G1534" s="7"/>
      <c r="H1534" s="7"/>
      <c r="I1534" s="7"/>
      <c r="J1534" s="8">
        <v>44797</v>
      </c>
      <c r="K1534" s="7" t="s">
        <v>20</v>
      </c>
      <c r="L1534" s="8">
        <v>44797</v>
      </c>
      <c r="M1534" s="7" t="s">
        <v>21</v>
      </c>
      <c r="P1534" s="11" t="s">
        <v>22</v>
      </c>
    </row>
    <row r="1535" spans="1:16" x14ac:dyDescent="0.25">
      <c r="A1535" s="7"/>
      <c r="B1535" s="7"/>
      <c r="C1535" s="7"/>
      <c r="D1535" s="7" t="str">
        <f t="array" ref="D1535">IF(C1535="","",MIN(IF(C1536:$C$3993&lt;&gt;"",ROW(C1536:$C$3993)))-MIN(IF(C1535:$C$3993&lt;&gt;"",ROW(C1535:$C$3993))))</f>
        <v/>
      </c>
      <c r="E1535" s="7"/>
      <c r="F1535" s="38" t="s">
        <v>291</v>
      </c>
      <c r="G1535" s="7"/>
      <c r="H1535" s="7"/>
      <c r="I1535" s="7"/>
      <c r="J1535" s="8"/>
    </row>
    <row r="1536" spans="1:16" x14ac:dyDescent="0.25">
      <c r="A1536" s="7">
        <v>1704</v>
      </c>
      <c r="B1536" s="7"/>
      <c r="C1536" s="7" t="s">
        <v>412</v>
      </c>
      <c r="D1536" s="7">
        <f t="array" ref="D1536">IF(C1536="","",MIN(IF(C1537:$C$3993&lt;&gt;"",ROW(C1537:$C$3993)))-MIN(IF(C1536:$C$3993&lt;&gt;"",ROW(C1536:$C$3993))))</f>
        <v>5</v>
      </c>
      <c r="E1536" s="7" t="s">
        <v>32</v>
      </c>
      <c r="F1536" s="7" t="s">
        <v>57</v>
      </c>
      <c r="G1536" s="7"/>
      <c r="H1536" s="7" t="s">
        <v>19</v>
      </c>
      <c r="I1536" s="7">
        <v>27</v>
      </c>
      <c r="J1536" s="8"/>
    </row>
    <row r="1537" spans="1:16" x14ac:dyDescent="0.25">
      <c r="A1537" s="7">
        <v>1705</v>
      </c>
      <c r="B1537" s="7"/>
      <c r="C1537" s="7"/>
      <c r="D1537" s="7" t="str">
        <f t="array" ref="D1537">IF(C1537="","",MIN(IF(C1538:$C$3993&lt;&gt;"",ROW(C1538:$C$3993)))-MIN(IF(C1537:$C$3993&lt;&gt;"",ROW(C1537:$C$3993))))</f>
        <v/>
      </c>
      <c r="E1537" s="7" t="s">
        <v>32</v>
      </c>
      <c r="F1537" s="7" t="s">
        <v>26</v>
      </c>
      <c r="G1537" s="7"/>
      <c r="H1537" s="7"/>
      <c r="I1537" s="7"/>
      <c r="J1537" s="8"/>
    </row>
    <row r="1538" spans="1:16" x14ac:dyDescent="0.25">
      <c r="A1538" s="7">
        <v>1706</v>
      </c>
      <c r="B1538" s="7"/>
      <c r="C1538" s="7"/>
      <c r="D1538" s="7" t="str">
        <f t="array" ref="D1538">IF(C1538="","",MIN(IF(C1539:$C$3993&lt;&gt;"",ROW(C1539:$C$3993)))-MIN(IF(C1538:$C$3993&lt;&gt;"",ROW(C1538:$C$3993))))</f>
        <v/>
      </c>
      <c r="E1538" s="7" t="s">
        <v>32</v>
      </c>
      <c r="F1538" s="7" t="s">
        <v>18</v>
      </c>
      <c r="G1538" s="7"/>
      <c r="H1538" s="7"/>
      <c r="I1538" s="7"/>
      <c r="J1538" s="8"/>
    </row>
    <row r="1539" spans="1:16" x14ac:dyDescent="0.25">
      <c r="A1539" s="7">
        <v>1707</v>
      </c>
      <c r="B1539" s="7"/>
      <c r="C1539" s="7"/>
      <c r="D1539" s="7" t="str">
        <f t="array" ref="D1539">IF(C1539="","",MIN(IF(C1540:$C$3993&lt;&gt;"",ROW(C1540:$C$3993)))-MIN(IF(C1539:$C$3993&lt;&gt;"",ROW(C1539:$C$3993))))</f>
        <v/>
      </c>
      <c r="E1539" s="7" t="s">
        <v>32</v>
      </c>
      <c r="F1539" s="7" t="s">
        <v>52</v>
      </c>
      <c r="G1539" s="7"/>
      <c r="H1539" s="7"/>
      <c r="I1539" s="7"/>
      <c r="J1539" s="8"/>
    </row>
    <row r="1540" spans="1:16" x14ac:dyDescent="0.25">
      <c r="A1540" s="7"/>
      <c r="B1540" s="7"/>
      <c r="C1540" s="7"/>
      <c r="D1540" s="7" t="str">
        <f t="array" ref="D1540">IF(C1540="","",MIN(IF(C1541:$C$3993&lt;&gt;"",ROW(C1541:$C$3993)))-MIN(IF(C1540:$C$3993&lt;&gt;"",ROW(C1540:$C$3993))))</f>
        <v/>
      </c>
      <c r="E1540" s="7" t="s">
        <v>32</v>
      </c>
      <c r="F1540" s="32" t="s">
        <v>36</v>
      </c>
      <c r="G1540" s="7"/>
      <c r="H1540" s="7"/>
      <c r="I1540" s="7"/>
      <c r="J1540" s="8">
        <v>44797</v>
      </c>
      <c r="K1540" s="7" t="s">
        <v>20</v>
      </c>
      <c r="L1540" s="8">
        <v>44797</v>
      </c>
      <c r="M1540" s="7" t="s">
        <v>21</v>
      </c>
      <c r="P1540" s="11" t="s">
        <v>22</v>
      </c>
    </row>
    <row r="1541" spans="1:16" x14ac:dyDescent="0.25">
      <c r="A1541" s="7">
        <v>1708</v>
      </c>
      <c r="B1541" s="7"/>
      <c r="C1541" s="7" t="s">
        <v>413</v>
      </c>
      <c r="D1541" s="7">
        <f t="array" ref="D1541">IF(C1541="","",MIN(IF(C1542:$C$3993&lt;&gt;"",ROW(C1542:$C$3993)))-MIN(IF(C1541:$C$3993&lt;&gt;"",ROW(C1541:$C$3993))))</f>
        <v>5</v>
      </c>
      <c r="E1541" s="7" t="s">
        <v>32</v>
      </c>
      <c r="F1541" s="7" t="s">
        <v>57</v>
      </c>
      <c r="G1541" s="7"/>
      <c r="H1541" s="7" t="s">
        <v>19</v>
      </c>
      <c r="I1541" s="7">
        <v>27</v>
      </c>
      <c r="J1541" s="8"/>
    </row>
    <row r="1542" spans="1:16" x14ac:dyDescent="0.25">
      <c r="A1542" s="7">
        <v>1709</v>
      </c>
      <c r="B1542" s="7"/>
      <c r="C1542" s="7"/>
      <c r="D1542" s="7" t="str">
        <f t="array" ref="D1542">IF(C1542="","",MIN(IF(C1543:$C$3993&lt;&gt;"",ROW(C1543:$C$3993)))-MIN(IF(C1542:$C$3993&lt;&gt;"",ROW(C1542:$C$3993))))</f>
        <v/>
      </c>
      <c r="E1542" s="7" t="s">
        <v>32</v>
      </c>
      <c r="F1542" s="7" t="s">
        <v>26</v>
      </c>
      <c r="G1542" s="7"/>
      <c r="H1542" s="7"/>
      <c r="I1542" s="7"/>
      <c r="J1542" s="8"/>
    </row>
    <row r="1543" spans="1:16" x14ac:dyDescent="0.25">
      <c r="A1543" s="7">
        <v>1710</v>
      </c>
      <c r="B1543" s="7"/>
      <c r="C1543" s="7"/>
      <c r="D1543" s="7" t="str">
        <f t="array" ref="D1543">IF(C1543="","",MIN(IF(C1544:$C$3993&lt;&gt;"",ROW(C1544:$C$3993)))-MIN(IF(C1543:$C$3993&lt;&gt;"",ROW(C1543:$C$3993))))</f>
        <v/>
      </c>
      <c r="E1543" s="7" t="s">
        <v>32</v>
      </c>
      <c r="F1543" s="7" t="s">
        <v>18</v>
      </c>
      <c r="G1543" s="7"/>
      <c r="H1543" s="7"/>
      <c r="I1543" s="7"/>
      <c r="J1543" s="8"/>
    </row>
    <row r="1544" spans="1:16" x14ac:dyDescent="0.25">
      <c r="A1544" s="7">
        <v>1711</v>
      </c>
      <c r="B1544" s="7"/>
      <c r="C1544" s="7"/>
      <c r="D1544" s="7" t="str">
        <f t="array" ref="D1544">IF(C1544="","",MIN(IF(C1545:$C$3993&lt;&gt;"",ROW(C1545:$C$3993)))-MIN(IF(C1544:$C$3993&lt;&gt;"",ROW(C1544:$C$3993))))</f>
        <v/>
      </c>
      <c r="E1544" s="7" t="s">
        <v>32</v>
      </c>
      <c r="F1544" s="7" t="s">
        <v>52</v>
      </c>
      <c r="G1544" s="7"/>
      <c r="H1544" s="7"/>
      <c r="I1544" s="7"/>
      <c r="J1544" s="8"/>
    </row>
    <row r="1545" spans="1:16" x14ac:dyDescent="0.25">
      <c r="A1545" s="7"/>
      <c r="B1545" s="7"/>
      <c r="C1545" s="7"/>
      <c r="D1545" s="7" t="str">
        <f t="array" ref="D1545">IF(C1545="","",MIN(IF(C1546:$C$3993&lt;&gt;"",ROW(C1546:$C$3993)))-MIN(IF(C1545:$C$3993&lt;&gt;"",ROW(C1545:$C$3993))))</f>
        <v/>
      </c>
      <c r="E1545" s="7" t="s">
        <v>32</v>
      </c>
      <c r="F1545" s="32" t="s">
        <v>36</v>
      </c>
      <c r="G1545" s="7"/>
      <c r="H1545" s="7"/>
      <c r="I1545" s="7"/>
      <c r="J1545" s="8">
        <v>44797</v>
      </c>
      <c r="K1545" s="7" t="s">
        <v>20</v>
      </c>
      <c r="L1545" s="8">
        <v>44797</v>
      </c>
      <c r="M1545" s="7" t="s">
        <v>21</v>
      </c>
    </row>
    <row r="1546" spans="1:16" x14ac:dyDescent="0.25">
      <c r="A1546" s="7">
        <v>1712</v>
      </c>
      <c r="B1546" s="7"/>
      <c r="C1546" s="7" t="s">
        <v>414</v>
      </c>
      <c r="D1546" s="7">
        <f t="array" ref="D1546">IF(C1546="","",MIN(IF(C1547:$C$3993&lt;&gt;"",ROW(C1547:$C$3993)))-MIN(IF(C1546:$C$3993&lt;&gt;"",ROW(C1546:$C$3993))))</f>
        <v>5</v>
      </c>
      <c r="E1546" s="7" t="s">
        <v>32</v>
      </c>
      <c r="F1546" s="7" t="s">
        <v>57</v>
      </c>
      <c r="G1546" s="7"/>
      <c r="H1546" s="7" t="s">
        <v>19</v>
      </c>
      <c r="I1546" s="7">
        <v>27</v>
      </c>
      <c r="J1546" s="8"/>
      <c r="P1546" s="11" t="s">
        <v>22</v>
      </c>
    </row>
    <row r="1547" spans="1:16" x14ac:dyDescent="0.25">
      <c r="A1547" s="7">
        <v>1713</v>
      </c>
      <c r="B1547" s="7"/>
      <c r="C1547" s="7"/>
      <c r="D1547" s="7" t="str">
        <f t="array" ref="D1547">IF(C1547="","",MIN(IF(C1548:$C$3993&lt;&gt;"",ROW(C1548:$C$3993)))-MIN(IF(C1547:$C$3993&lt;&gt;"",ROW(C1547:$C$3993))))</f>
        <v/>
      </c>
      <c r="E1547" s="7" t="s">
        <v>32</v>
      </c>
      <c r="F1547" s="7" t="s">
        <v>26</v>
      </c>
      <c r="G1547" s="7"/>
      <c r="H1547" s="7"/>
      <c r="I1547" s="7"/>
      <c r="J1547" s="8"/>
    </row>
    <row r="1548" spans="1:16" x14ac:dyDescent="0.25">
      <c r="A1548" s="7">
        <v>1714</v>
      </c>
      <c r="B1548" s="7"/>
      <c r="C1548" s="7"/>
      <c r="D1548" s="7" t="str">
        <f t="array" ref="D1548">IF(C1548="","",MIN(IF(C1549:$C$3993&lt;&gt;"",ROW(C1549:$C$3993)))-MIN(IF(C1548:$C$3993&lt;&gt;"",ROW(C1548:$C$3993))))</f>
        <v/>
      </c>
      <c r="E1548" s="7" t="s">
        <v>32</v>
      </c>
      <c r="F1548" s="7" t="s">
        <v>18</v>
      </c>
      <c r="G1548" s="7"/>
      <c r="H1548" s="7"/>
      <c r="I1548" s="7"/>
      <c r="J1548" s="8"/>
    </row>
    <row r="1549" spans="1:16" x14ac:dyDescent="0.25">
      <c r="A1549" s="43">
        <v>1715</v>
      </c>
      <c r="B1549" s="43"/>
      <c r="C1549" s="43"/>
      <c r="D1549" s="7" t="str">
        <f t="array" ref="D1549">IF(C1549="","",MIN(IF(C1550:$C$3993&lt;&gt;"",ROW(C1550:$C$3993)))-MIN(IF(C1549:$C$3993&lt;&gt;"",ROW(C1549:$C$3993))))</f>
        <v/>
      </c>
      <c r="E1549" s="43" t="s">
        <v>32</v>
      </c>
      <c r="F1549" s="43" t="s">
        <v>52</v>
      </c>
      <c r="G1549" s="43"/>
      <c r="H1549" s="43"/>
      <c r="I1549" s="43"/>
      <c r="J1549" s="86"/>
      <c r="K1549" s="43"/>
      <c r="L1549" s="43"/>
      <c r="M1549" s="31"/>
      <c r="N1549" s="19"/>
    </row>
    <row r="1550" spans="1:16" ht="15.75" thickBot="1" x14ac:dyDescent="0.3">
      <c r="A1550" s="27"/>
      <c r="B1550" s="27"/>
      <c r="C1550" s="27"/>
      <c r="D1550" s="7" t="str">
        <f t="array" ref="D1550">IF(C1550="","",MIN(IF(C1551:$C$3993&lt;&gt;"",ROW(C1551:$C$3993)))-MIN(IF(C1550:$C$3993&lt;&gt;"",ROW(C1550:$C$3993))))</f>
        <v/>
      </c>
      <c r="E1550" s="27" t="s">
        <v>32</v>
      </c>
      <c r="F1550" s="27" t="s">
        <v>36</v>
      </c>
      <c r="G1550" s="27"/>
      <c r="H1550" s="27"/>
      <c r="I1550" s="27"/>
      <c r="J1550" s="28">
        <v>44797</v>
      </c>
      <c r="K1550" s="27" t="s">
        <v>20</v>
      </c>
      <c r="L1550" s="28">
        <v>44797</v>
      </c>
      <c r="M1550" s="55" t="s">
        <v>21</v>
      </c>
      <c r="N1550" s="19"/>
      <c r="P1550" s="11" t="s">
        <v>22</v>
      </c>
    </row>
    <row r="1551" spans="1:16" ht="15.75" thickTop="1" x14ac:dyDescent="0.25">
      <c r="A1551" s="32">
        <v>1716</v>
      </c>
      <c r="B1551" s="32"/>
      <c r="C1551" s="32" t="s">
        <v>415</v>
      </c>
      <c r="D1551" s="7">
        <f t="array" ref="D1551">IF(C1551="","",MIN(IF(C1552:$C$3993&lt;&gt;"",ROW(C1552:$C$3993)))-MIN(IF(C1551:$C$3993&lt;&gt;"",ROW(C1551:$C$3993))))</f>
        <v>5</v>
      </c>
      <c r="E1551" s="32" t="s">
        <v>32</v>
      </c>
      <c r="F1551" s="32" t="s">
        <v>41</v>
      </c>
      <c r="G1551" s="32"/>
      <c r="H1551" s="32" t="s">
        <v>45</v>
      </c>
      <c r="I1551" s="32">
        <v>28</v>
      </c>
      <c r="J1551" s="33"/>
      <c r="K1551" s="32"/>
      <c r="L1551" s="32"/>
      <c r="M1551" s="41"/>
      <c r="N1551" s="19"/>
    </row>
    <row r="1552" spans="1:16" x14ac:dyDescent="0.25">
      <c r="A1552" s="7">
        <v>1717</v>
      </c>
      <c r="B1552" s="7"/>
      <c r="C1552" s="7"/>
      <c r="D1552" s="7" t="str">
        <f t="array" ref="D1552">IF(C1552="","",MIN(IF(C1553:$C$3993&lt;&gt;"",ROW(C1553:$C$3993)))-MIN(IF(C1552:$C$3993&lt;&gt;"",ROW(C1552:$C$3993))))</f>
        <v/>
      </c>
      <c r="E1552" s="32" t="s">
        <v>32</v>
      </c>
      <c r="F1552" s="7" t="s">
        <v>18</v>
      </c>
      <c r="G1552" s="7"/>
      <c r="H1552" s="7"/>
      <c r="I1552" s="7"/>
      <c r="J1552" s="8"/>
    </row>
    <row r="1553" spans="1:16" x14ac:dyDescent="0.25">
      <c r="A1553" s="32">
        <v>1718</v>
      </c>
      <c r="B1553" s="7"/>
      <c r="C1553" s="7"/>
      <c r="D1553" s="7" t="str">
        <f t="array" ref="D1553">IF(C1553="","",MIN(IF(C1554:$C$3993&lt;&gt;"",ROW(C1554:$C$3993)))-MIN(IF(C1553:$C$3993&lt;&gt;"",ROW(C1553:$C$3993))))</f>
        <v/>
      </c>
      <c r="E1553" s="32" t="s">
        <v>32</v>
      </c>
      <c r="F1553" s="7" t="s">
        <v>59</v>
      </c>
      <c r="G1553" s="7"/>
      <c r="H1553" s="7"/>
      <c r="I1553" s="7"/>
      <c r="J1553" s="8"/>
    </row>
    <row r="1554" spans="1:16" x14ac:dyDescent="0.25">
      <c r="A1554" s="7">
        <v>1719</v>
      </c>
      <c r="B1554" s="7"/>
      <c r="C1554" s="7"/>
      <c r="D1554" s="7" t="str">
        <f t="array" ref="D1554">IF(C1554="","",MIN(IF(C1555:$C$3993&lt;&gt;"",ROW(C1555:$C$3993)))-MIN(IF(C1554:$C$3993&lt;&gt;"",ROW(C1554:$C$3993))))</f>
        <v/>
      </c>
      <c r="E1554" s="32" t="s">
        <v>32</v>
      </c>
      <c r="F1554" s="7" t="s">
        <v>33</v>
      </c>
      <c r="G1554" s="7"/>
      <c r="H1554" s="7"/>
      <c r="I1554" s="7"/>
      <c r="J1554" s="8"/>
    </row>
    <row r="1555" spans="1:16" x14ac:dyDescent="0.25">
      <c r="A1555" s="32"/>
      <c r="B1555" s="7"/>
      <c r="C1555" s="7"/>
      <c r="D1555" s="7" t="str">
        <f t="array" ref="D1555">IF(C1555="","",MIN(IF(C1556:$C$3993&lt;&gt;"",ROW(C1556:$C$3993)))-MIN(IF(C1555:$C$3993&lt;&gt;"",ROW(C1555:$C$3993))))</f>
        <v/>
      </c>
      <c r="E1555" s="32" t="s">
        <v>32</v>
      </c>
      <c r="F1555" s="32" t="s">
        <v>36</v>
      </c>
      <c r="G1555" s="7"/>
      <c r="H1555" s="7"/>
      <c r="I1555" s="7"/>
      <c r="J1555" s="8">
        <v>44799</v>
      </c>
      <c r="K1555" s="7" t="s">
        <v>20</v>
      </c>
      <c r="L1555" s="8">
        <v>44802</v>
      </c>
      <c r="M1555" s="75" t="s">
        <v>21</v>
      </c>
      <c r="N1555" s="19"/>
      <c r="P1555" s="11" t="s">
        <v>22</v>
      </c>
    </row>
    <row r="1556" spans="1:16" ht="45" x14ac:dyDescent="0.25">
      <c r="A1556" s="32">
        <v>1720</v>
      </c>
      <c r="B1556" s="7"/>
      <c r="C1556" s="7" t="s">
        <v>416</v>
      </c>
      <c r="D1556" s="7">
        <f t="array" ref="D1556">IF(C1556="","",MIN(IF(C1557:$C$3993&lt;&gt;"",ROW(C1557:$C$3993)))-MIN(IF(C1556:$C$3993&lt;&gt;"",ROW(C1556:$C$3993))))</f>
        <v>5</v>
      </c>
      <c r="E1556" s="32" t="s">
        <v>32</v>
      </c>
      <c r="F1556" s="32" t="s">
        <v>41</v>
      </c>
      <c r="G1556" s="7"/>
      <c r="H1556" s="7" t="s">
        <v>45</v>
      </c>
      <c r="I1556" s="7">
        <v>28</v>
      </c>
      <c r="J1556" s="8"/>
      <c r="L1556" s="8">
        <v>44812</v>
      </c>
      <c r="M1556" s="7" t="s">
        <v>107</v>
      </c>
      <c r="O1556" s="39" t="s">
        <v>417</v>
      </c>
      <c r="P1556" s="11" t="s">
        <v>22</v>
      </c>
    </row>
    <row r="1557" spans="1:16" ht="45" x14ac:dyDescent="0.25">
      <c r="A1557" s="7">
        <v>1721</v>
      </c>
      <c r="B1557" s="7"/>
      <c r="C1557" s="7"/>
      <c r="D1557" s="7" t="str">
        <f t="array" ref="D1557">IF(C1557="","",MIN(IF(C1558:$C$3993&lt;&gt;"",ROW(C1558:$C$3993)))-MIN(IF(C1557:$C$3993&lt;&gt;"",ROW(C1557:$C$3993))))</f>
        <v/>
      </c>
      <c r="E1557" s="32" t="s">
        <v>32</v>
      </c>
      <c r="F1557" s="7" t="s">
        <v>18</v>
      </c>
      <c r="G1557" s="7"/>
      <c r="H1557" s="7"/>
      <c r="I1557" s="7"/>
      <c r="J1557" s="8"/>
      <c r="L1557" s="8">
        <v>44812</v>
      </c>
      <c r="M1557" s="7" t="s">
        <v>107</v>
      </c>
      <c r="O1557" s="39" t="s">
        <v>417</v>
      </c>
      <c r="P1557" s="11" t="s">
        <v>22</v>
      </c>
    </row>
    <row r="1558" spans="1:16" x14ac:dyDescent="0.25">
      <c r="A1558" s="32">
        <v>1722</v>
      </c>
      <c r="B1558" s="7"/>
      <c r="C1558" s="7"/>
      <c r="D1558" s="7" t="str">
        <f t="array" ref="D1558">IF(C1558="","",MIN(IF(C1559:$C$3993&lt;&gt;"",ROW(C1559:$C$3993)))-MIN(IF(C1558:$C$3993&lt;&gt;"",ROW(C1558:$C$3993))))</f>
        <v/>
      </c>
      <c r="E1558" s="32" t="s">
        <v>32</v>
      </c>
      <c r="F1558" s="7" t="s">
        <v>59</v>
      </c>
      <c r="G1558" s="7"/>
      <c r="H1558" s="7"/>
      <c r="I1558" s="7"/>
      <c r="J1558" s="8"/>
      <c r="L1558" s="8">
        <v>44812</v>
      </c>
      <c r="M1558" s="7" t="s">
        <v>21</v>
      </c>
      <c r="P1558" s="11" t="s">
        <v>22</v>
      </c>
    </row>
    <row r="1559" spans="1:16" ht="45" x14ac:dyDescent="0.25">
      <c r="A1559" s="7">
        <v>1723</v>
      </c>
      <c r="B1559" s="7"/>
      <c r="C1559" s="7"/>
      <c r="D1559" s="7" t="str">
        <f t="array" ref="D1559">IF(C1559="","",MIN(IF(C1560:$C$3993&lt;&gt;"",ROW(C1560:$C$3993)))-MIN(IF(C1559:$C$3993&lt;&gt;"",ROW(C1559:$C$3993))))</f>
        <v/>
      </c>
      <c r="E1559" s="32" t="s">
        <v>32</v>
      </c>
      <c r="F1559" s="7" t="s">
        <v>33</v>
      </c>
      <c r="G1559" s="7"/>
      <c r="H1559" s="7"/>
      <c r="I1559" s="7"/>
      <c r="J1559" s="8"/>
      <c r="L1559" s="8">
        <v>44812</v>
      </c>
      <c r="M1559" s="7" t="s">
        <v>107</v>
      </c>
      <c r="O1559" s="39" t="s">
        <v>417</v>
      </c>
      <c r="P1559" s="11" t="s">
        <v>22</v>
      </c>
    </row>
    <row r="1560" spans="1:16" ht="45" x14ac:dyDescent="0.25">
      <c r="A1560" s="32"/>
      <c r="B1560" s="7"/>
      <c r="C1560" s="7"/>
      <c r="D1560" s="7" t="str">
        <f t="array" ref="D1560">IF(C1560="","",MIN(IF(C1561:$C$3993&lt;&gt;"",ROW(C1561:$C$3993)))-MIN(IF(C1560:$C$3993&lt;&gt;"",ROW(C1560:$C$3993))))</f>
        <v/>
      </c>
      <c r="E1560" s="32" t="s">
        <v>32</v>
      </c>
      <c r="F1560" s="32" t="s">
        <v>36</v>
      </c>
      <c r="G1560" s="7"/>
      <c r="H1560" s="7"/>
      <c r="I1560" s="7"/>
      <c r="J1560" s="8">
        <v>44799</v>
      </c>
      <c r="K1560" s="7" t="s">
        <v>20</v>
      </c>
      <c r="L1560" s="8">
        <v>44802</v>
      </c>
      <c r="M1560" s="38" t="s">
        <v>107</v>
      </c>
      <c r="N1560" s="19"/>
      <c r="O1560" s="39" t="s">
        <v>418</v>
      </c>
      <c r="P1560" s="11" t="s">
        <v>22</v>
      </c>
    </row>
    <row r="1561" spans="1:16" x14ac:dyDescent="0.25">
      <c r="A1561" s="32">
        <v>1724</v>
      </c>
      <c r="B1561" s="7"/>
      <c r="C1561" s="7">
        <v>251732</v>
      </c>
      <c r="D1561" s="7">
        <f t="array" ref="D1561">IF(C1561="","",MIN(IF(C1562:$C$3993&lt;&gt;"",ROW(C1562:$C$3993)))-MIN(IF(C1561:$C$3993&lt;&gt;"",ROW(C1561:$C$3993))))</f>
        <v>8</v>
      </c>
      <c r="E1561" s="7" t="s">
        <v>17</v>
      </c>
      <c r="F1561" s="32" t="s">
        <v>57</v>
      </c>
      <c r="G1561" s="7"/>
      <c r="H1561" s="7" t="s">
        <v>62</v>
      </c>
      <c r="I1561" s="7">
        <v>28</v>
      </c>
      <c r="J1561" s="8"/>
    </row>
    <row r="1562" spans="1:16" x14ac:dyDescent="0.25">
      <c r="A1562" s="7">
        <v>1725</v>
      </c>
      <c r="B1562" s="7"/>
      <c r="C1562" s="7"/>
      <c r="D1562" s="7" t="str">
        <f t="array" ref="D1562">IF(C1562="","",MIN(IF(C1563:$C$3993&lt;&gt;"",ROW(C1563:$C$3993)))-MIN(IF(C1562:$C$3993&lt;&gt;"",ROW(C1562:$C$3993))))</f>
        <v/>
      </c>
      <c r="E1562" s="7" t="s">
        <v>17</v>
      </c>
      <c r="F1562" s="7" t="s">
        <v>26</v>
      </c>
      <c r="G1562" s="7"/>
      <c r="H1562" s="7"/>
      <c r="I1562" s="7"/>
      <c r="J1562" s="8"/>
    </row>
    <row r="1563" spans="1:16" x14ac:dyDescent="0.25">
      <c r="A1563" s="32">
        <v>1726</v>
      </c>
      <c r="B1563" s="7"/>
      <c r="C1563" s="7"/>
      <c r="D1563" s="7" t="str">
        <f t="array" ref="D1563">IF(C1563="","",MIN(IF(C1564:$C$3993&lt;&gt;"",ROW(C1564:$C$3993)))-MIN(IF(C1563:$C$3993&lt;&gt;"",ROW(C1563:$C$3993))))</f>
        <v/>
      </c>
      <c r="E1563" s="7" t="s">
        <v>17</v>
      </c>
      <c r="F1563" s="7" t="s">
        <v>18</v>
      </c>
      <c r="G1563" s="7"/>
      <c r="H1563" s="7"/>
      <c r="I1563" s="7"/>
      <c r="J1563" s="8"/>
    </row>
    <row r="1564" spans="1:16" x14ac:dyDescent="0.25">
      <c r="A1564" s="7">
        <v>1727</v>
      </c>
      <c r="B1564" s="7"/>
      <c r="C1564" s="7"/>
      <c r="D1564" s="7" t="str">
        <f t="array" ref="D1564">IF(C1564="","",MIN(IF(C1565:$C$3993&lt;&gt;"",ROW(C1565:$C$3993)))-MIN(IF(C1564:$C$3993&lt;&gt;"",ROW(C1564:$C$3993))))</f>
        <v/>
      </c>
      <c r="E1564" s="7" t="s">
        <v>17</v>
      </c>
      <c r="F1564" s="7" t="s">
        <v>52</v>
      </c>
      <c r="G1564" s="7"/>
      <c r="H1564" s="7"/>
      <c r="I1564" s="7"/>
      <c r="J1564" s="8"/>
    </row>
    <row r="1565" spans="1:16" x14ac:dyDescent="0.25">
      <c r="A1565" s="32">
        <v>1728</v>
      </c>
      <c r="B1565" s="7"/>
      <c r="C1565" s="7"/>
      <c r="D1565" s="7" t="str">
        <f t="array" ref="D1565">IF(C1565="","",MIN(IF(C1566:$C$3993&lt;&gt;"",ROW(C1566:$C$3993)))-MIN(IF(C1565:$C$3993&lt;&gt;"",ROW(C1565:$C$3993))))</f>
        <v/>
      </c>
      <c r="E1565" s="7" t="s">
        <v>17</v>
      </c>
      <c r="F1565" s="7" t="s">
        <v>59</v>
      </c>
      <c r="G1565" s="7"/>
      <c r="H1565" s="7"/>
      <c r="I1565" s="7"/>
      <c r="J1565" s="8"/>
    </row>
    <row r="1566" spans="1:16" x14ac:dyDescent="0.25">
      <c r="A1566" s="7">
        <v>1729</v>
      </c>
      <c r="B1566" s="7"/>
      <c r="C1566" s="7"/>
      <c r="D1566" s="7" t="str">
        <f t="array" ref="D1566">IF(C1566="","",MIN(IF(C1567:$C$3993&lt;&gt;"",ROW(C1567:$C$3993)))-MIN(IF(C1566:$C$3993&lt;&gt;"",ROW(C1566:$C$3993))))</f>
        <v/>
      </c>
      <c r="E1566" s="7" t="s">
        <v>17</v>
      </c>
      <c r="F1566" s="7" t="s">
        <v>33</v>
      </c>
      <c r="G1566" s="7"/>
      <c r="H1566" s="7"/>
      <c r="I1566" s="7"/>
      <c r="J1566" s="8"/>
    </row>
    <row r="1567" spans="1:16" x14ac:dyDescent="0.25">
      <c r="A1567" s="7"/>
      <c r="B1567" s="7"/>
      <c r="C1567" s="7"/>
      <c r="D1567" s="7" t="str">
        <f t="array" ref="D1567">IF(C1567="","",MIN(IF(C1568:$C$3993&lt;&gt;"",ROW(C1568:$C$3993)))-MIN(IF(C1567:$C$3993&lt;&gt;"",ROW(C1567:$C$3993))))</f>
        <v/>
      </c>
      <c r="E1567" s="7" t="s">
        <v>17</v>
      </c>
      <c r="F1567" s="32" t="s">
        <v>36</v>
      </c>
      <c r="G1567" s="7"/>
      <c r="H1567" s="7"/>
      <c r="I1567" s="7"/>
      <c r="J1567" s="8">
        <v>44799</v>
      </c>
      <c r="K1567" s="7" t="s">
        <v>20</v>
      </c>
      <c r="L1567" s="8">
        <v>44802</v>
      </c>
      <c r="M1567" s="75" t="s">
        <v>21</v>
      </c>
      <c r="N1567" s="19"/>
      <c r="P1567" s="11" t="s">
        <v>22</v>
      </c>
    </row>
    <row r="1568" spans="1:16" x14ac:dyDescent="0.25">
      <c r="A1568" s="7"/>
      <c r="B1568" s="7"/>
      <c r="C1568" s="7"/>
      <c r="D1568" s="7" t="str">
        <f t="array" ref="D1568">IF(C1568="","",MIN(IF(C1569:$C$3993&lt;&gt;"",ROW(C1569:$C$3993)))-MIN(IF(C1568:$C$3993&lt;&gt;"",ROW(C1568:$C$3993))))</f>
        <v/>
      </c>
      <c r="E1568" s="7"/>
      <c r="F1568" s="38" t="s">
        <v>367</v>
      </c>
      <c r="G1568" s="7"/>
      <c r="H1568" s="7"/>
      <c r="I1568" s="7"/>
      <c r="J1568" s="8"/>
    </row>
    <row r="1569" spans="1:16" x14ac:dyDescent="0.25">
      <c r="A1569" s="7">
        <v>1730</v>
      </c>
      <c r="B1569" s="7"/>
      <c r="C1569" s="7">
        <v>251785</v>
      </c>
      <c r="D1569" s="7">
        <f t="array" ref="D1569">IF(C1569="","",MIN(IF(C1570:$C$3993&lt;&gt;"",ROW(C1570:$C$3993)))-MIN(IF(C1569:$C$3993&lt;&gt;"",ROW(C1569:$C$3993))))</f>
        <v>8</v>
      </c>
      <c r="E1569" s="7" t="s">
        <v>17</v>
      </c>
      <c r="F1569" s="32" t="s">
        <v>57</v>
      </c>
      <c r="G1569" s="7"/>
      <c r="H1569" s="7" t="s">
        <v>62</v>
      </c>
      <c r="I1569" s="7">
        <v>28</v>
      </c>
      <c r="J1569" s="8"/>
    </row>
    <row r="1570" spans="1:16" x14ac:dyDescent="0.25">
      <c r="A1570" s="7">
        <v>1731</v>
      </c>
      <c r="B1570" s="7"/>
      <c r="C1570" s="7"/>
      <c r="D1570" s="7" t="str">
        <f t="array" ref="D1570">IF(C1570="","",MIN(IF(C1571:$C$3993&lt;&gt;"",ROW(C1571:$C$3993)))-MIN(IF(C1570:$C$3993&lt;&gt;"",ROW(C1570:$C$3993))))</f>
        <v/>
      </c>
      <c r="E1570" s="7" t="s">
        <v>17</v>
      </c>
      <c r="F1570" s="7" t="s">
        <v>26</v>
      </c>
      <c r="G1570" s="7"/>
      <c r="H1570" s="7"/>
      <c r="I1570" s="7"/>
      <c r="J1570" s="8"/>
    </row>
    <row r="1571" spans="1:16" x14ac:dyDescent="0.25">
      <c r="A1571" s="7">
        <v>1732</v>
      </c>
      <c r="B1571" s="7"/>
      <c r="C1571" s="7"/>
      <c r="D1571" s="7" t="str">
        <f t="array" ref="D1571">IF(C1571="","",MIN(IF(C1572:$C$3993&lt;&gt;"",ROW(C1572:$C$3993)))-MIN(IF(C1571:$C$3993&lt;&gt;"",ROW(C1571:$C$3993))))</f>
        <v/>
      </c>
      <c r="E1571" s="7" t="s">
        <v>17</v>
      </c>
      <c r="F1571" s="7" t="s">
        <v>18</v>
      </c>
      <c r="G1571" s="7"/>
      <c r="H1571" s="7"/>
      <c r="I1571" s="7"/>
      <c r="J1571" s="8"/>
    </row>
    <row r="1572" spans="1:16" x14ac:dyDescent="0.25">
      <c r="A1572" s="7">
        <v>1733</v>
      </c>
      <c r="B1572" s="7"/>
      <c r="C1572" s="7"/>
      <c r="D1572" s="7" t="str">
        <f t="array" ref="D1572">IF(C1572="","",MIN(IF(C1573:$C$3993&lt;&gt;"",ROW(C1573:$C$3993)))-MIN(IF(C1572:$C$3993&lt;&gt;"",ROW(C1572:$C$3993))))</f>
        <v/>
      </c>
      <c r="E1572" s="7" t="s">
        <v>17</v>
      </c>
      <c r="F1572" s="7" t="s">
        <v>52</v>
      </c>
      <c r="G1572" s="7"/>
      <c r="H1572" s="7"/>
      <c r="I1572" s="7"/>
      <c r="J1572" s="8"/>
    </row>
    <row r="1573" spans="1:16" x14ac:dyDescent="0.25">
      <c r="A1573" s="7">
        <v>1734</v>
      </c>
      <c r="B1573" s="7"/>
      <c r="C1573" s="7"/>
      <c r="D1573" s="7" t="str">
        <f t="array" ref="D1573">IF(C1573="","",MIN(IF(C1574:$C$3993&lt;&gt;"",ROW(C1574:$C$3993)))-MIN(IF(C1573:$C$3993&lt;&gt;"",ROW(C1573:$C$3993))))</f>
        <v/>
      </c>
      <c r="E1573" s="7" t="s">
        <v>17</v>
      </c>
      <c r="F1573" s="7" t="s">
        <v>59</v>
      </c>
      <c r="G1573" s="7"/>
      <c r="H1573" s="7"/>
      <c r="I1573" s="7"/>
      <c r="J1573" s="8"/>
    </row>
    <row r="1574" spans="1:16" x14ac:dyDescent="0.25">
      <c r="A1574" s="7">
        <v>1735</v>
      </c>
      <c r="B1574" s="7"/>
      <c r="C1574" s="7"/>
      <c r="D1574" s="7" t="str">
        <f t="array" ref="D1574">IF(C1574="","",MIN(IF(C1575:$C$3993&lt;&gt;"",ROW(C1575:$C$3993)))-MIN(IF(C1574:$C$3993&lt;&gt;"",ROW(C1574:$C$3993))))</f>
        <v/>
      </c>
      <c r="E1574" s="7" t="s">
        <v>17</v>
      </c>
      <c r="F1574" s="7" t="s">
        <v>33</v>
      </c>
      <c r="G1574" s="7"/>
      <c r="H1574" s="7"/>
      <c r="I1574" s="7"/>
      <c r="J1574" s="8"/>
    </row>
    <row r="1575" spans="1:16" x14ac:dyDescent="0.25">
      <c r="A1575" s="7"/>
      <c r="B1575" s="7"/>
      <c r="C1575" s="7"/>
      <c r="D1575" s="7" t="str">
        <f t="array" ref="D1575">IF(C1575="","",MIN(IF(C1576:$C$3993&lt;&gt;"",ROW(C1576:$C$3993)))-MIN(IF(C1575:$C$3993&lt;&gt;"",ROW(C1575:$C$3993))))</f>
        <v/>
      </c>
      <c r="E1575" s="7" t="s">
        <v>17</v>
      </c>
      <c r="F1575" s="32" t="s">
        <v>36</v>
      </c>
      <c r="G1575" s="7"/>
      <c r="H1575" s="7"/>
      <c r="I1575" s="7"/>
      <c r="J1575" s="8">
        <v>44799</v>
      </c>
      <c r="K1575" s="7" t="s">
        <v>20</v>
      </c>
      <c r="L1575" s="8">
        <v>44802</v>
      </c>
      <c r="M1575" s="75" t="s">
        <v>21</v>
      </c>
      <c r="N1575" s="19"/>
      <c r="P1575" s="11" t="s">
        <v>22</v>
      </c>
    </row>
    <row r="1576" spans="1:16" x14ac:dyDescent="0.25">
      <c r="A1576" s="7"/>
      <c r="B1576" s="7"/>
      <c r="C1576" s="7"/>
      <c r="D1576" s="7" t="str">
        <f t="array" ref="D1576">IF(C1576="","",MIN(IF(C1577:$C$3993&lt;&gt;"",ROW(C1577:$C$3993)))-MIN(IF(C1576:$C$3993&lt;&gt;"",ROW(C1576:$C$3993))))</f>
        <v/>
      </c>
      <c r="E1576" s="7"/>
      <c r="F1576" s="38" t="s">
        <v>367</v>
      </c>
      <c r="G1576" s="7"/>
      <c r="H1576" s="7"/>
      <c r="I1576" s="7"/>
      <c r="J1576" s="8"/>
    </row>
    <row r="1577" spans="1:16" x14ac:dyDescent="0.25">
      <c r="A1577" s="7">
        <v>1736</v>
      </c>
      <c r="B1577" s="7"/>
      <c r="C1577" s="7">
        <v>252831</v>
      </c>
      <c r="D1577" s="7">
        <f t="array" ref="D1577">IF(C1577="","",MIN(IF(C1578:$C$3993&lt;&gt;"",ROW(C1578:$C$3993)))-MIN(IF(C1577:$C$3993&lt;&gt;"",ROW(C1577:$C$3993))))</f>
        <v>7</v>
      </c>
      <c r="E1577" s="7" t="s">
        <v>38</v>
      </c>
      <c r="F1577" s="32" t="s">
        <v>57</v>
      </c>
      <c r="G1577" s="7"/>
      <c r="H1577" s="7" t="s">
        <v>45</v>
      </c>
      <c r="I1577" s="7">
        <v>28</v>
      </c>
      <c r="J1577" s="8"/>
    </row>
    <row r="1578" spans="1:16" x14ac:dyDescent="0.25">
      <c r="A1578" s="7">
        <v>1737</v>
      </c>
      <c r="B1578" s="7"/>
      <c r="C1578" s="7"/>
      <c r="D1578" s="7" t="str">
        <f t="array" ref="D1578">IF(C1578="","",MIN(IF(C1579:$C$3993&lt;&gt;"",ROW(C1579:$C$3993)))-MIN(IF(C1578:$C$3993&lt;&gt;"",ROW(C1578:$C$3993))))</f>
        <v/>
      </c>
      <c r="E1578" s="7" t="s">
        <v>38</v>
      </c>
      <c r="F1578" s="7" t="s">
        <v>26</v>
      </c>
      <c r="G1578" s="7"/>
      <c r="H1578" s="7"/>
      <c r="I1578" s="7"/>
      <c r="J1578" s="8"/>
    </row>
    <row r="1579" spans="1:16" x14ac:dyDescent="0.25">
      <c r="A1579" s="7">
        <v>1738</v>
      </c>
      <c r="B1579" s="7"/>
      <c r="C1579" s="7"/>
      <c r="D1579" s="7" t="str">
        <f t="array" ref="D1579">IF(C1579="","",MIN(IF(C1580:$C$3993&lt;&gt;"",ROW(C1580:$C$3993)))-MIN(IF(C1579:$C$3993&lt;&gt;"",ROW(C1579:$C$3993))))</f>
        <v/>
      </c>
      <c r="E1579" s="7" t="s">
        <v>38</v>
      </c>
      <c r="F1579" s="7" t="s">
        <v>18</v>
      </c>
      <c r="G1579" s="7"/>
      <c r="H1579" s="7"/>
      <c r="I1579" s="7"/>
      <c r="J1579" s="8"/>
    </row>
    <row r="1580" spans="1:16" x14ac:dyDescent="0.25">
      <c r="A1580" s="7">
        <v>1739</v>
      </c>
      <c r="B1580" s="7"/>
      <c r="C1580" s="7"/>
      <c r="D1580" s="7" t="str">
        <f t="array" ref="D1580">IF(C1580="","",MIN(IF(C1581:$C$3993&lt;&gt;"",ROW(C1581:$C$3993)))-MIN(IF(C1580:$C$3993&lt;&gt;"",ROW(C1580:$C$3993))))</f>
        <v/>
      </c>
      <c r="E1580" s="7" t="s">
        <v>38</v>
      </c>
      <c r="F1580" s="7" t="s">
        <v>52</v>
      </c>
      <c r="G1580" s="7"/>
      <c r="H1580" s="7"/>
      <c r="I1580" s="7"/>
      <c r="J1580" s="8"/>
    </row>
    <row r="1581" spans="1:16" x14ac:dyDescent="0.25">
      <c r="A1581" s="7">
        <v>1740</v>
      </c>
      <c r="B1581" s="7"/>
      <c r="C1581" s="7"/>
      <c r="D1581" s="7" t="str">
        <f t="array" ref="D1581">IF(C1581="","",MIN(IF(C1582:$C$3993&lt;&gt;"",ROW(C1582:$C$3993)))-MIN(IF(C1581:$C$3993&lt;&gt;"",ROW(C1581:$C$3993))))</f>
        <v/>
      </c>
      <c r="E1581" s="7" t="s">
        <v>38</v>
      </c>
      <c r="F1581" s="7" t="s">
        <v>59</v>
      </c>
      <c r="G1581" s="7"/>
      <c r="H1581" s="7"/>
      <c r="I1581" s="7"/>
      <c r="J1581" s="8"/>
    </row>
    <row r="1582" spans="1:16" x14ac:dyDescent="0.25">
      <c r="A1582" s="7">
        <v>1741</v>
      </c>
      <c r="B1582" s="7"/>
      <c r="C1582" s="7"/>
      <c r="D1582" s="7" t="str">
        <f t="array" ref="D1582">IF(C1582="","",MIN(IF(C1583:$C$3993&lt;&gt;"",ROW(C1583:$C$3993)))-MIN(IF(C1582:$C$3993&lt;&gt;"",ROW(C1582:$C$3993))))</f>
        <v/>
      </c>
      <c r="E1582" s="7" t="s">
        <v>38</v>
      </c>
      <c r="F1582" s="7" t="s">
        <v>33</v>
      </c>
      <c r="G1582" s="7"/>
      <c r="H1582" s="7"/>
      <c r="I1582" s="7"/>
      <c r="J1582" s="8"/>
    </row>
    <row r="1583" spans="1:16" x14ac:dyDescent="0.25">
      <c r="A1583" s="7"/>
      <c r="B1583" s="7"/>
      <c r="C1583" s="7"/>
      <c r="D1583" s="7" t="str">
        <f t="array" ref="D1583">IF(C1583="","",MIN(IF(C1584:$C$3993&lt;&gt;"",ROW(C1584:$C$3993)))-MIN(IF(C1583:$C$3993&lt;&gt;"",ROW(C1583:$C$3993))))</f>
        <v/>
      </c>
      <c r="E1583" s="7" t="s">
        <v>38</v>
      </c>
      <c r="F1583" s="32" t="s">
        <v>36</v>
      </c>
      <c r="G1583" s="7"/>
      <c r="H1583" s="7"/>
      <c r="I1583" s="7"/>
      <c r="J1583" s="8">
        <v>44799</v>
      </c>
      <c r="K1583" s="7" t="s">
        <v>20</v>
      </c>
      <c r="L1583" s="8">
        <v>44802</v>
      </c>
      <c r="M1583" s="75" t="s">
        <v>21</v>
      </c>
      <c r="N1583" s="19"/>
      <c r="P1583" s="11" t="s">
        <v>22</v>
      </c>
    </row>
    <row r="1584" spans="1:16" x14ac:dyDescent="0.25">
      <c r="A1584" s="7">
        <v>1742</v>
      </c>
      <c r="B1584" s="7"/>
      <c r="C1584" s="7">
        <v>254438</v>
      </c>
      <c r="D1584" s="7">
        <f t="array" ref="D1584">IF(C1584="","",MIN(IF(C1585:$C$3993&lt;&gt;"",ROW(C1585:$C$3993)))-MIN(IF(C1584:$C$3993&lt;&gt;"",ROW(C1584:$C$3993))))</f>
        <v>6</v>
      </c>
      <c r="E1584" s="7" t="s">
        <v>17</v>
      </c>
      <c r="F1584" s="7" t="s">
        <v>41</v>
      </c>
      <c r="G1584" s="7"/>
      <c r="H1584" s="7" t="s">
        <v>45</v>
      </c>
      <c r="I1584" s="7">
        <v>28</v>
      </c>
      <c r="J1584" s="8"/>
    </row>
    <row r="1585" spans="1:16" x14ac:dyDescent="0.25">
      <c r="A1585" s="7">
        <v>1743</v>
      </c>
      <c r="B1585" s="7"/>
      <c r="C1585" s="7"/>
      <c r="D1585" s="7" t="str">
        <f t="array" ref="D1585">IF(C1585="","",MIN(IF(C1586:$C$3993&lt;&gt;"",ROW(C1586:$C$3993)))-MIN(IF(C1585:$C$3993&lt;&gt;"",ROW(C1585:$C$3993))))</f>
        <v/>
      </c>
      <c r="E1585" s="7" t="s">
        <v>17</v>
      </c>
      <c r="F1585" s="7" t="s">
        <v>18</v>
      </c>
      <c r="G1585" s="7"/>
      <c r="H1585" s="7"/>
      <c r="I1585" s="7"/>
      <c r="J1585" s="8"/>
    </row>
    <row r="1586" spans="1:16" x14ac:dyDescent="0.25">
      <c r="A1586" s="7">
        <v>1744</v>
      </c>
      <c r="B1586" s="7"/>
      <c r="C1586" s="7"/>
      <c r="D1586" s="7" t="str">
        <f t="array" ref="D1586">IF(C1586="","",MIN(IF(C1587:$C$3993&lt;&gt;"",ROW(C1587:$C$3993)))-MIN(IF(C1586:$C$3993&lt;&gt;"",ROW(C1586:$C$3993))))</f>
        <v/>
      </c>
      <c r="E1586" s="7" t="s">
        <v>17</v>
      </c>
      <c r="F1586" s="7" t="s">
        <v>52</v>
      </c>
      <c r="G1586" s="7"/>
      <c r="H1586" s="7"/>
      <c r="I1586" s="7"/>
      <c r="J1586" s="8"/>
    </row>
    <row r="1587" spans="1:16" x14ac:dyDescent="0.25">
      <c r="A1587" s="7">
        <v>1745</v>
      </c>
      <c r="B1587" s="7"/>
      <c r="C1587" s="7"/>
      <c r="D1587" s="7" t="str">
        <f t="array" ref="D1587">IF(C1587="","",MIN(IF(C1588:$C$3993&lt;&gt;"",ROW(C1588:$C$3993)))-MIN(IF(C1587:$C$3993&lt;&gt;"",ROW(C1587:$C$3993))))</f>
        <v/>
      </c>
      <c r="E1587" s="7" t="s">
        <v>17</v>
      </c>
      <c r="F1587" s="7" t="s">
        <v>59</v>
      </c>
      <c r="G1587" s="7"/>
      <c r="H1587" s="7"/>
      <c r="I1587" s="7"/>
      <c r="J1587" s="8"/>
    </row>
    <row r="1588" spans="1:16" x14ac:dyDescent="0.25">
      <c r="A1588" s="7">
        <v>1746</v>
      </c>
      <c r="B1588" s="7"/>
      <c r="C1588" s="7"/>
      <c r="D1588" s="7" t="str">
        <f t="array" ref="D1588">IF(C1588="","",MIN(IF(C1589:$C$3993&lt;&gt;"",ROW(C1589:$C$3993)))-MIN(IF(C1588:$C$3993&lt;&gt;"",ROW(C1588:$C$3993))))</f>
        <v/>
      </c>
      <c r="E1588" s="7" t="s">
        <v>17</v>
      </c>
      <c r="F1588" s="7" t="s">
        <v>33</v>
      </c>
      <c r="G1588" s="7"/>
      <c r="H1588" s="7"/>
      <c r="I1588" s="7"/>
      <c r="J1588" s="8"/>
    </row>
    <row r="1589" spans="1:16" x14ac:dyDescent="0.25">
      <c r="A1589" s="7"/>
      <c r="B1589" s="7"/>
      <c r="C1589" s="7"/>
      <c r="D1589" s="7" t="str">
        <f t="array" ref="D1589">IF(C1589="","",MIN(IF(C1590:$C$3993&lt;&gt;"",ROW(C1590:$C$3993)))-MIN(IF(C1589:$C$3993&lt;&gt;"",ROW(C1589:$C$3993))))</f>
        <v/>
      </c>
      <c r="E1589" s="7" t="s">
        <v>17</v>
      </c>
      <c r="F1589" s="32" t="s">
        <v>36</v>
      </c>
      <c r="G1589" s="7"/>
      <c r="H1589" s="7"/>
      <c r="I1589" s="7"/>
      <c r="J1589" s="8">
        <v>44799</v>
      </c>
      <c r="K1589" s="7" t="s">
        <v>20</v>
      </c>
      <c r="L1589" s="8">
        <v>44802</v>
      </c>
      <c r="M1589" s="75" t="s">
        <v>21</v>
      </c>
      <c r="N1589" s="19"/>
      <c r="P1589" s="11" t="s">
        <v>22</v>
      </c>
    </row>
    <row r="1590" spans="1:16" x14ac:dyDescent="0.25">
      <c r="A1590" s="7">
        <v>1747</v>
      </c>
      <c r="B1590" s="7"/>
      <c r="C1590" s="7">
        <v>254448</v>
      </c>
      <c r="D1590" s="7">
        <f t="array" ref="D1590">IF(C1590="","",MIN(IF(C1591:$C$3993&lt;&gt;"",ROW(C1591:$C$3993)))-MIN(IF(C1590:$C$3993&lt;&gt;"",ROW(C1590:$C$3993))))</f>
        <v>6</v>
      </c>
      <c r="E1590" s="7" t="s">
        <v>17</v>
      </c>
      <c r="F1590" s="7" t="s">
        <v>41</v>
      </c>
      <c r="G1590" s="7"/>
      <c r="H1590" s="7" t="s">
        <v>45</v>
      </c>
      <c r="I1590" s="7">
        <v>28</v>
      </c>
      <c r="J1590" s="8"/>
    </row>
    <row r="1591" spans="1:16" x14ac:dyDescent="0.25">
      <c r="A1591" s="7">
        <v>1748</v>
      </c>
      <c r="B1591" s="7"/>
      <c r="C1591" s="7"/>
      <c r="D1591" s="7" t="str">
        <f t="array" ref="D1591">IF(C1591="","",MIN(IF(C1592:$C$3993&lt;&gt;"",ROW(C1592:$C$3993)))-MIN(IF(C1591:$C$3993&lt;&gt;"",ROW(C1591:$C$3993))))</f>
        <v/>
      </c>
      <c r="E1591" s="7" t="s">
        <v>17</v>
      </c>
      <c r="F1591" s="7" t="s">
        <v>18</v>
      </c>
      <c r="G1591" s="7"/>
      <c r="H1591" s="7"/>
      <c r="I1591" s="7"/>
      <c r="J1591" s="8"/>
    </row>
    <row r="1592" spans="1:16" x14ac:dyDescent="0.25">
      <c r="A1592" s="7">
        <v>1749</v>
      </c>
      <c r="B1592" s="7"/>
      <c r="C1592" s="7"/>
      <c r="D1592" s="7" t="str">
        <f t="array" ref="D1592">IF(C1592="","",MIN(IF(C1593:$C$3993&lt;&gt;"",ROW(C1593:$C$3993)))-MIN(IF(C1592:$C$3993&lt;&gt;"",ROW(C1592:$C$3993))))</f>
        <v/>
      </c>
      <c r="E1592" s="7" t="s">
        <v>17</v>
      </c>
      <c r="F1592" s="7" t="s">
        <v>52</v>
      </c>
      <c r="G1592" s="7"/>
      <c r="H1592" s="7"/>
      <c r="I1592" s="7"/>
      <c r="J1592" s="8"/>
    </row>
    <row r="1593" spans="1:16" x14ac:dyDescent="0.25">
      <c r="A1593" s="7">
        <v>1750</v>
      </c>
      <c r="B1593" s="7"/>
      <c r="C1593" s="7"/>
      <c r="D1593" s="7" t="str">
        <f t="array" ref="D1593">IF(C1593="","",MIN(IF(C1594:$C$3993&lt;&gt;"",ROW(C1594:$C$3993)))-MIN(IF(C1593:$C$3993&lt;&gt;"",ROW(C1593:$C$3993))))</f>
        <v/>
      </c>
      <c r="E1593" s="7" t="s">
        <v>17</v>
      </c>
      <c r="F1593" s="7" t="s">
        <v>59</v>
      </c>
      <c r="G1593" s="7"/>
      <c r="H1593" s="7"/>
      <c r="I1593" s="7"/>
      <c r="J1593" s="8"/>
    </row>
    <row r="1594" spans="1:16" x14ac:dyDescent="0.25">
      <c r="A1594" s="7">
        <v>1751</v>
      </c>
      <c r="B1594" s="7"/>
      <c r="C1594" s="7"/>
      <c r="D1594" s="7" t="str">
        <f t="array" ref="D1594">IF(C1594="","",MIN(IF(C1595:$C$3993&lt;&gt;"",ROW(C1595:$C$3993)))-MIN(IF(C1594:$C$3993&lt;&gt;"",ROW(C1594:$C$3993))))</f>
        <v/>
      </c>
      <c r="E1594" s="7" t="s">
        <v>17</v>
      </c>
      <c r="F1594" s="7" t="s">
        <v>33</v>
      </c>
      <c r="G1594" s="7"/>
      <c r="H1594" s="7"/>
      <c r="I1594" s="7"/>
      <c r="J1594" s="8"/>
    </row>
    <row r="1595" spans="1:16" x14ac:dyDescent="0.25">
      <c r="A1595" s="7"/>
      <c r="B1595" s="7"/>
      <c r="C1595" s="7"/>
      <c r="D1595" s="7" t="str">
        <f t="array" ref="D1595">IF(C1595="","",MIN(IF(C1596:$C$3993&lt;&gt;"",ROW(C1596:$C$3993)))-MIN(IF(C1595:$C$3993&lt;&gt;"",ROW(C1595:$C$3993))))</f>
        <v/>
      </c>
      <c r="E1595" s="7" t="s">
        <v>17</v>
      </c>
      <c r="F1595" s="32" t="s">
        <v>36</v>
      </c>
      <c r="G1595" s="7"/>
      <c r="H1595" s="7"/>
      <c r="I1595" s="7"/>
      <c r="J1595" s="8">
        <v>44799</v>
      </c>
      <c r="K1595" s="7" t="s">
        <v>20</v>
      </c>
      <c r="L1595" s="8">
        <v>44802</v>
      </c>
      <c r="M1595" s="89" t="s">
        <v>21</v>
      </c>
      <c r="N1595" s="90"/>
      <c r="P1595" s="11" t="s">
        <v>22</v>
      </c>
    </row>
    <row r="1596" spans="1:16" x14ac:dyDescent="0.25">
      <c r="A1596" s="7">
        <v>1752</v>
      </c>
      <c r="B1596" s="7"/>
      <c r="C1596" s="7" t="s">
        <v>419</v>
      </c>
      <c r="D1596" s="7">
        <f t="array" ref="D1596">IF(C1596="","",MIN(IF(C1597:$C$3993&lt;&gt;"",ROW(C1597:$C$3993)))-MIN(IF(C1596:$C$3993&lt;&gt;"",ROW(C1596:$C$3993))))</f>
        <v>8</v>
      </c>
      <c r="E1596" s="7" t="s">
        <v>17</v>
      </c>
      <c r="F1596" s="32" t="s">
        <v>57</v>
      </c>
      <c r="G1596" s="7"/>
      <c r="H1596" s="7" t="s">
        <v>64</v>
      </c>
      <c r="I1596" s="7">
        <v>28</v>
      </c>
      <c r="J1596" s="8"/>
    </row>
    <row r="1597" spans="1:16" x14ac:dyDescent="0.25">
      <c r="A1597" s="7">
        <v>1753</v>
      </c>
      <c r="B1597" s="7"/>
      <c r="C1597" s="7"/>
      <c r="D1597" s="7" t="str">
        <f t="array" ref="D1597">IF(C1597="","",MIN(IF(C1598:$C$3993&lt;&gt;"",ROW(C1598:$C$3993)))-MIN(IF(C1597:$C$3993&lt;&gt;"",ROW(C1597:$C$3993))))</f>
        <v/>
      </c>
      <c r="E1597" s="7" t="s">
        <v>17</v>
      </c>
      <c r="F1597" s="7" t="s">
        <v>26</v>
      </c>
      <c r="G1597" s="7"/>
      <c r="H1597" s="7"/>
      <c r="I1597" s="7"/>
      <c r="J1597" s="8"/>
    </row>
    <row r="1598" spans="1:16" x14ac:dyDescent="0.25">
      <c r="A1598" s="7">
        <v>1754</v>
      </c>
      <c r="B1598" s="7"/>
      <c r="C1598" s="7"/>
      <c r="D1598" s="7" t="str">
        <f t="array" ref="D1598">IF(C1598="","",MIN(IF(C1599:$C$3993&lt;&gt;"",ROW(C1599:$C$3993)))-MIN(IF(C1598:$C$3993&lt;&gt;"",ROW(C1598:$C$3993))))</f>
        <v/>
      </c>
      <c r="E1598" s="7" t="s">
        <v>17</v>
      </c>
      <c r="F1598" s="7" t="s">
        <v>18</v>
      </c>
      <c r="G1598" s="7"/>
      <c r="H1598" s="7"/>
      <c r="I1598" s="7"/>
      <c r="J1598" s="8"/>
    </row>
    <row r="1599" spans="1:16" x14ac:dyDescent="0.25">
      <c r="A1599" s="7">
        <v>1755</v>
      </c>
      <c r="B1599" s="7"/>
      <c r="C1599" s="7"/>
      <c r="D1599" s="7" t="str">
        <f t="array" ref="D1599">IF(C1599="","",MIN(IF(C1600:$C$3993&lt;&gt;"",ROW(C1600:$C$3993)))-MIN(IF(C1599:$C$3993&lt;&gt;"",ROW(C1599:$C$3993))))</f>
        <v/>
      </c>
      <c r="E1599" s="7" t="s">
        <v>17</v>
      </c>
      <c r="F1599" s="7" t="s">
        <v>52</v>
      </c>
      <c r="G1599" s="7"/>
      <c r="H1599" s="7"/>
      <c r="I1599" s="7"/>
      <c r="J1599" s="8"/>
    </row>
    <row r="1600" spans="1:16" x14ac:dyDescent="0.25">
      <c r="A1600" s="7">
        <v>1756</v>
      </c>
      <c r="B1600" s="7"/>
      <c r="C1600" s="7"/>
      <c r="D1600" s="7" t="str">
        <f t="array" ref="D1600">IF(C1600="","",MIN(IF(C1601:$C$3993&lt;&gt;"",ROW(C1601:$C$3993)))-MIN(IF(C1600:$C$3993&lt;&gt;"",ROW(C1600:$C$3993))))</f>
        <v/>
      </c>
      <c r="E1600" s="7" t="s">
        <v>17</v>
      </c>
      <c r="F1600" s="7" t="s">
        <v>59</v>
      </c>
      <c r="G1600" s="7"/>
      <c r="H1600" s="7"/>
      <c r="I1600" s="7"/>
      <c r="J1600" s="8"/>
    </row>
    <row r="1601" spans="1:16" x14ac:dyDescent="0.25">
      <c r="A1601" s="7">
        <v>1757</v>
      </c>
      <c r="B1601" s="7"/>
      <c r="C1601" s="7"/>
      <c r="D1601" s="7" t="str">
        <f t="array" ref="D1601">IF(C1601="","",MIN(IF(C1602:$C$3993&lt;&gt;"",ROW(C1602:$C$3993)))-MIN(IF(C1601:$C$3993&lt;&gt;"",ROW(C1601:$C$3993))))</f>
        <v/>
      </c>
      <c r="E1601" s="7" t="s">
        <v>17</v>
      </c>
      <c r="F1601" s="7" t="s">
        <v>33</v>
      </c>
      <c r="G1601" s="7"/>
      <c r="H1601" s="7"/>
      <c r="I1601" s="7"/>
      <c r="J1601" s="8"/>
    </row>
    <row r="1602" spans="1:16" x14ac:dyDescent="0.25">
      <c r="A1602" s="7"/>
      <c r="B1602" s="7"/>
      <c r="C1602" s="7"/>
      <c r="D1602" s="7" t="str">
        <f t="array" ref="D1602">IF(C1602="","",MIN(IF(C1603:$C$3993&lt;&gt;"",ROW(C1603:$C$3993)))-MIN(IF(C1602:$C$3993&lt;&gt;"",ROW(C1602:$C$3993))))</f>
        <v/>
      </c>
      <c r="E1602" s="7" t="s">
        <v>17</v>
      </c>
      <c r="F1602" s="32" t="s">
        <v>36</v>
      </c>
      <c r="G1602" s="7"/>
      <c r="H1602" s="7"/>
      <c r="I1602" s="7"/>
      <c r="J1602" s="8">
        <v>44799</v>
      </c>
      <c r="K1602" s="7" t="s">
        <v>20</v>
      </c>
      <c r="L1602" s="8">
        <v>44802</v>
      </c>
      <c r="M1602" s="89" t="s">
        <v>21</v>
      </c>
      <c r="N1602" s="90"/>
      <c r="P1602" s="11" t="s">
        <v>22</v>
      </c>
    </row>
    <row r="1603" spans="1:16" x14ac:dyDescent="0.25">
      <c r="A1603" s="7"/>
      <c r="B1603" s="7"/>
      <c r="C1603" s="7"/>
      <c r="D1603" s="7" t="str">
        <f t="array" ref="D1603">IF(C1603="","",MIN(IF(C1604:$C$3993&lt;&gt;"",ROW(C1604:$C$3993)))-MIN(IF(C1603:$C$3993&lt;&gt;"",ROW(C1603:$C$3993))))</f>
        <v/>
      </c>
      <c r="E1603" s="7"/>
      <c r="F1603" s="38" t="s">
        <v>291</v>
      </c>
      <c r="G1603" s="7"/>
      <c r="H1603" s="7"/>
      <c r="I1603" s="7"/>
      <c r="J1603" s="8"/>
    </row>
    <row r="1604" spans="1:16" x14ac:dyDescent="0.25">
      <c r="A1604" s="7">
        <v>1758</v>
      </c>
      <c r="B1604" s="7"/>
      <c r="C1604" s="7" t="s">
        <v>420</v>
      </c>
      <c r="D1604" s="7">
        <f t="array" ref="D1604">IF(C1604="","",MIN(IF(C1605:$C$3993&lt;&gt;"",ROW(C1605:$C$3993)))-MIN(IF(C1604:$C$3993&lt;&gt;"",ROW(C1604:$C$3993))))</f>
        <v>8</v>
      </c>
      <c r="E1604" s="7" t="s">
        <v>17</v>
      </c>
      <c r="F1604" s="32" t="s">
        <v>57</v>
      </c>
      <c r="G1604" s="7"/>
      <c r="H1604" s="7" t="s">
        <v>64</v>
      </c>
      <c r="I1604" s="7">
        <v>28</v>
      </c>
      <c r="J1604" s="8"/>
    </row>
    <row r="1605" spans="1:16" x14ac:dyDescent="0.25">
      <c r="A1605" s="7">
        <v>1759</v>
      </c>
      <c r="B1605" s="7"/>
      <c r="C1605" s="7"/>
      <c r="D1605" s="7" t="str">
        <f t="array" ref="D1605">IF(C1605="","",MIN(IF(C1606:$C$3993&lt;&gt;"",ROW(C1606:$C$3993)))-MIN(IF(C1605:$C$3993&lt;&gt;"",ROW(C1605:$C$3993))))</f>
        <v/>
      </c>
      <c r="E1605" s="7" t="s">
        <v>17</v>
      </c>
      <c r="F1605" s="7" t="s">
        <v>26</v>
      </c>
      <c r="G1605" s="7"/>
      <c r="H1605" s="7"/>
      <c r="I1605" s="7"/>
      <c r="J1605" s="8"/>
    </row>
    <row r="1606" spans="1:16" x14ac:dyDescent="0.25">
      <c r="A1606" s="7">
        <v>1760</v>
      </c>
      <c r="B1606" s="7"/>
      <c r="C1606" s="7"/>
      <c r="D1606" s="7" t="str">
        <f t="array" ref="D1606">IF(C1606="","",MIN(IF(C1607:$C$3993&lt;&gt;"",ROW(C1607:$C$3993)))-MIN(IF(C1606:$C$3993&lt;&gt;"",ROW(C1606:$C$3993))))</f>
        <v/>
      </c>
      <c r="E1606" s="7" t="s">
        <v>17</v>
      </c>
      <c r="F1606" s="7" t="s">
        <v>18</v>
      </c>
      <c r="G1606" s="7"/>
      <c r="H1606" s="7"/>
      <c r="I1606" s="7"/>
      <c r="J1606" s="8"/>
    </row>
    <row r="1607" spans="1:16" x14ac:dyDescent="0.25">
      <c r="A1607" s="7">
        <v>1761</v>
      </c>
      <c r="B1607" s="7"/>
      <c r="C1607" s="7"/>
      <c r="D1607" s="7" t="str">
        <f t="array" ref="D1607">IF(C1607="","",MIN(IF(C1608:$C$3993&lt;&gt;"",ROW(C1608:$C$3993)))-MIN(IF(C1607:$C$3993&lt;&gt;"",ROW(C1607:$C$3993))))</f>
        <v/>
      </c>
      <c r="E1607" s="7" t="s">
        <v>17</v>
      </c>
      <c r="F1607" s="7" t="s">
        <v>52</v>
      </c>
      <c r="G1607" s="7"/>
      <c r="H1607" s="7"/>
      <c r="I1607" s="7"/>
      <c r="J1607" s="8"/>
    </row>
    <row r="1608" spans="1:16" x14ac:dyDescent="0.25">
      <c r="A1608" s="7">
        <v>1762</v>
      </c>
      <c r="B1608" s="7"/>
      <c r="C1608" s="7"/>
      <c r="D1608" s="7" t="str">
        <f t="array" ref="D1608">IF(C1608="","",MIN(IF(C1609:$C$3993&lt;&gt;"",ROW(C1609:$C$3993)))-MIN(IF(C1608:$C$3993&lt;&gt;"",ROW(C1608:$C$3993))))</f>
        <v/>
      </c>
      <c r="E1608" s="7" t="s">
        <v>17</v>
      </c>
      <c r="F1608" s="7" t="s">
        <v>59</v>
      </c>
      <c r="G1608" s="7"/>
      <c r="H1608" s="7"/>
      <c r="I1608" s="7"/>
      <c r="J1608" s="8"/>
    </row>
    <row r="1609" spans="1:16" x14ac:dyDescent="0.25">
      <c r="A1609" s="7">
        <v>1763</v>
      </c>
      <c r="B1609" s="7"/>
      <c r="C1609" s="7"/>
      <c r="D1609" s="7" t="str">
        <f t="array" ref="D1609">IF(C1609="","",MIN(IF(C1610:$C$3993&lt;&gt;"",ROW(C1610:$C$3993)))-MIN(IF(C1609:$C$3993&lt;&gt;"",ROW(C1609:$C$3993))))</f>
        <v/>
      </c>
      <c r="E1609" s="7" t="s">
        <v>17</v>
      </c>
      <c r="F1609" s="7" t="s">
        <v>33</v>
      </c>
      <c r="G1609" s="7"/>
      <c r="H1609" s="7"/>
      <c r="I1609" s="7"/>
      <c r="J1609" s="8"/>
    </row>
    <row r="1610" spans="1:16" x14ac:dyDescent="0.25">
      <c r="A1610" s="7"/>
      <c r="B1610" s="7"/>
      <c r="C1610" s="7"/>
      <c r="D1610" s="7" t="str">
        <f t="array" ref="D1610">IF(C1610="","",MIN(IF(C1611:$C$3993&lt;&gt;"",ROW(C1611:$C$3993)))-MIN(IF(C1610:$C$3993&lt;&gt;"",ROW(C1610:$C$3993))))</f>
        <v/>
      </c>
      <c r="E1610" s="7" t="s">
        <v>17</v>
      </c>
      <c r="F1610" s="32" t="s">
        <v>36</v>
      </c>
      <c r="G1610" s="7"/>
      <c r="H1610" s="7"/>
      <c r="I1610" s="7"/>
      <c r="J1610" s="8">
        <v>44799</v>
      </c>
      <c r="K1610" s="7" t="s">
        <v>20</v>
      </c>
      <c r="L1610" s="8">
        <v>44802</v>
      </c>
      <c r="M1610" s="89" t="s">
        <v>21</v>
      </c>
      <c r="N1610" s="90"/>
      <c r="P1610" s="11" t="s">
        <v>22</v>
      </c>
    </row>
    <row r="1611" spans="1:16" x14ac:dyDescent="0.25">
      <c r="A1611" s="7"/>
      <c r="B1611" s="7"/>
      <c r="C1611" s="7"/>
      <c r="D1611" s="7" t="str">
        <f t="array" ref="D1611">IF(C1611="","",MIN(IF(C1612:$C$3993&lt;&gt;"",ROW(C1612:$C$3993)))-MIN(IF(C1611:$C$3993&lt;&gt;"",ROW(C1611:$C$3993))))</f>
        <v/>
      </c>
      <c r="E1611" s="7"/>
      <c r="F1611" s="38" t="s">
        <v>291</v>
      </c>
      <c r="G1611" s="7"/>
      <c r="H1611" s="7"/>
      <c r="I1611" s="7"/>
      <c r="J1611" s="8"/>
      <c r="O1611" s="12" t="s">
        <v>328</v>
      </c>
    </row>
    <row r="1612" spans="1:16" x14ac:dyDescent="0.25">
      <c r="A1612" s="7">
        <v>1764</v>
      </c>
      <c r="B1612" s="7"/>
      <c r="C1612" s="7" t="s">
        <v>421</v>
      </c>
      <c r="D1612" s="7">
        <f t="array" ref="D1612">IF(C1612="","",MIN(IF(C1613:$C$3993&lt;&gt;"",ROW(C1613:$C$3993)))-MIN(IF(C1612:$C$3993&lt;&gt;"",ROW(C1612:$C$3993))))</f>
        <v>8</v>
      </c>
      <c r="E1612" s="7" t="s">
        <v>17</v>
      </c>
      <c r="F1612" s="32" t="s">
        <v>57</v>
      </c>
      <c r="G1612" s="7"/>
      <c r="H1612" s="7" t="s">
        <v>64</v>
      </c>
      <c r="I1612" s="7">
        <v>28</v>
      </c>
      <c r="J1612" s="8"/>
    </row>
    <row r="1613" spans="1:16" x14ac:dyDescent="0.25">
      <c r="A1613" s="7">
        <v>1772</v>
      </c>
      <c r="B1613" s="7"/>
      <c r="C1613" s="7"/>
      <c r="D1613" s="7" t="str">
        <f t="array" ref="D1613">IF(C1613="","",MIN(IF(C1614:$C$3993&lt;&gt;"",ROW(C1614:$C$3993)))-MIN(IF(C1613:$C$3993&lt;&gt;"",ROW(C1613:$C$3993))))</f>
        <v/>
      </c>
      <c r="E1613" s="7" t="s">
        <v>17</v>
      </c>
      <c r="F1613" s="7" t="s">
        <v>26</v>
      </c>
      <c r="G1613" s="7"/>
      <c r="H1613" s="7"/>
      <c r="I1613" s="7"/>
      <c r="J1613" s="8"/>
    </row>
    <row r="1614" spans="1:16" x14ac:dyDescent="0.25">
      <c r="A1614" s="7">
        <v>1773</v>
      </c>
      <c r="B1614" s="7"/>
      <c r="C1614" s="7"/>
      <c r="D1614" s="7" t="str">
        <f t="array" ref="D1614">IF(C1614="","",MIN(IF(C1615:$C$3993&lt;&gt;"",ROW(C1615:$C$3993)))-MIN(IF(C1614:$C$3993&lt;&gt;"",ROW(C1614:$C$3993))))</f>
        <v/>
      </c>
      <c r="E1614" s="7" t="s">
        <v>17</v>
      </c>
      <c r="F1614" s="7" t="s">
        <v>18</v>
      </c>
      <c r="G1614" s="7"/>
      <c r="H1614" s="7"/>
      <c r="I1614" s="7"/>
      <c r="J1614" s="8"/>
    </row>
    <row r="1615" spans="1:16" x14ac:dyDescent="0.25">
      <c r="A1615" s="7">
        <v>1774</v>
      </c>
      <c r="B1615" s="7"/>
      <c r="C1615" s="7"/>
      <c r="D1615" s="7" t="str">
        <f t="array" ref="D1615">IF(C1615="","",MIN(IF(C1616:$C$3993&lt;&gt;"",ROW(C1616:$C$3993)))-MIN(IF(C1615:$C$3993&lt;&gt;"",ROW(C1615:$C$3993))))</f>
        <v/>
      </c>
      <c r="E1615" s="7" t="s">
        <v>17</v>
      </c>
      <c r="F1615" s="7" t="s">
        <v>52</v>
      </c>
      <c r="G1615" s="7"/>
      <c r="H1615" s="7"/>
      <c r="I1615" s="7"/>
      <c r="J1615" s="8"/>
    </row>
    <row r="1616" spans="1:16" x14ac:dyDescent="0.25">
      <c r="A1616" s="7">
        <v>1775</v>
      </c>
      <c r="B1616" s="7"/>
      <c r="C1616" s="7"/>
      <c r="D1616" s="7" t="str">
        <f t="array" ref="D1616">IF(C1616="","",MIN(IF(C1617:$C$3993&lt;&gt;"",ROW(C1617:$C$3993)))-MIN(IF(C1616:$C$3993&lt;&gt;"",ROW(C1616:$C$3993))))</f>
        <v/>
      </c>
      <c r="E1616" s="7" t="s">
        <v>17</v>
      </c>
      <c r="F1616" s="7" t="s">
        <v>59</v>
      </c>
      <c r="G1616" s="7"/>
      <c r="H1616" s="7"/>
      <c r="I1616" s="7"/>
      <c r="J1616" s="8"/>
    </row>
    <row r="1617" spans="1:16" x14ac:dyDescent="0.25">
      <c r="A1617" s="7">
        <v>1776</v>
      </c>
      <c r="B1617" s="7"/>
      <c r="C1617" s="7"/>
      <c r="D1617" s="7" t="str">
        <f t="array" ref="D1617">IF(C1617="","",MIN(IF(C1618:$C$3993&lt;&gt;"",ROW(C1618:$C$3993)))-MIN(IF(C1617:$C$3993&lt;&gt;"",ROW(C1617:$C$3993))))</f>
        <v/>
      </c>
      <c r="E1617" s="7" t="s">
        <v>17</v>
      </c>
      <c r="F1617" s="7" t="s">
        <v>33</v>
      </c>
      <c r="G1617" s="7"/>
      <c r="H1617" s="7"/>
      <c r="I1617" s="7"/>
      <c r="J1617" s="8"/>
    </row>
    <row r="1618" spans="1:16" x14ac:dyDescent="0.25">
      <c r="A1618" s="31"/>
      <c r="B1618" s="43"/>
      <c r="C1618" s="43"/>
      <c r="D1618" s="7" t="str">
        <f t="array" ref="D1618">IF(C1618="","",MIN(IF(C1619:$C$3993&lt;&gt;"",ROW(C1619:$C$3993)))-MIN(IF(C1618:$C$3993&lt;&gt;"",ROW(C1618:$C$3993))))</f>
        <v/>
      </c>
      <c r="E1618" s="7" t="s">
        <v>17</v>
      </c>
      <c r="F1618" s="32" t="s">
        <v>36</v>
      </c>
      <c r="G1618" s="7"/>
      <c r="H1618" s="7"/>
      <c r="I1618" s="7"/>
      <c r="J1618" s="8">
        <v>44799</v>
      </c>
      <c r="K1618" s="7" t="s">
        <v>20</v>
      </c>
      <c r="L1618" s="8">
        <v>44802</v>
      </c>
      <c r="M1618" s="91" t="s">
        <v>21</v>
      </c>
      <c r="N1618" s="90"/>
      <c r="P1618" s="11" t="s">
        <v>22</v>
      </c>
    </row>
    <row r="1619" spans="1:16" ht="15.75" thickBot="1" x14ac:dyDescent="0.3">
      <c r="A1619" s="27"/>
      <c r="B1619" s="27"/>
      <c r="C1619" s="27"/>
      <c r="D1619" s="7" t="str">
        <f t="array" ref="D1619">IF(C1619="","",MIN(IF(C1620:$C$3993&lt;&gt;"",ROW(C1620:$C$3993)))-MIN(IF(C1619:$C$3993&lt;&gt;"",ROW(C1619:$C$3993))))</f>
        <v/>
      </c>
      <c r="E1619" s="27"/>
      <c r="F1619" s="69" t="s">
        <v>291</v>
      </c>
      <c r="G1619" s="27"/>
      <c r="H1619" s="27"/>
      <c r="I1619" s="27"/>
      <c r="J1619" s="28"/>
      <c r="K1619" s="27"/>
      <c r="L1619" s="27"/>
      <c r="M1619" s="55"/>
      <c r="N1619" s="19"/>
    </row>
    <row r="1620" spans="1:16" ht="15.75" thickTop="1" x14ac:dyDescent="0.25">
      <c r="A1620" s="32">
        <v>1781</v>
      </c>
      <c r="B1620" s="32"/>
      <c r="C1620" s="32">
        <v>255854</v>
      </c>
      <c r="D1620" s="7">
        <f t="array" ref="D1620">IF(C1620="","",MIN(IF(C1621:$C$3993&lt;&gt;"",ROW(C1621:$C$3993)))-MIN(IF(C1620:$C$3993&lt;&gt;"",ROW(C1620:$C$3993))))</f>
        <v>8</v>
      </c>
      <c r="E1620" s="32" t="s">
        <v>17</v>
      </c>
      <c r="F1620" s="32" t="s">
        <v>57</v>
      </c>
      <c r="G1620" s="32"/>
      <c r="H1620" s="32" t="s">
        <v>64</v>
      </c>
      <c r="I1620" s="32">
        <v>29</v>
      </c>
      <c r="J1620" s="33"/>
      <c r="K1620" s="32"/>
      <c r="L1620" s="32"/>
      <c r="M1620" s="41"/>
      <c r="N1620" s="19"/>
    </row>
    <row r="1621" spans="1:16" x14ac:dyDescent="0.25">
      <c r="A1621" s="7">
        <v>1782</v>
      </c>
      <c r="B1621" s="7"/>
      <c r="C1621" s="7"/>
      <c r="D1621" s="7" t="str">
        <f t="array" ref="D1621">IF(C1621="","",MIN(IF(C1622:$C$3993&lt;&gt;"",ROW(C1622:$C$3993)))-MIN(IF(C1621:$C$3993&lt;&gt;"",ROW(C1621:$C$3993))))</f>
        <v/>
      </c>
      <c r="E1621" s="7" t="s">
        <v>17</v>
      </c>
      <c r="F1621" s="7" t="s">
        <v>26</v>
      </c>
      <c r="G1621" s="7"/>
      <c r="H1621" s="7"/>
      <c r="I1621" s="7"/>
      <c r="J1621" s="8"/>
    </row>
    <row r="1622" spans="1:16" x14ac:dyDescent="0.25">
      <c r="A1622" s="32">
        <v>1783</v>
      </c>
      <c r="B1622" s="7"/>
      <c r="C1622" s="7"/>
      <c r="D1622" s="7" t="str">
        <f t="array" ref="D1622">IF(C1622="","",MIN(IF(C1623:$C$3993&lt;&gt;"",ROW(C1623:$C$3993)))-MIN(IF(C1622:$C$3993&lt;&gt;"",ROW(C1622:$C$3993))))</f>
        <v/>
      </c>
      <c r="E1622" s="7" t="s">
        <v>17</v>
      </c>
      <c r="F1622" s="7" t="s">
        <v>18</v>
      </c>
      <c r="G1622" s="7"/>
      <c r="H1622" s="7"/>
      <c r="I1622" s="7"/>
      <c r="J1622" s="8"/>
    </row>
    <row r="1623" spans="1:16" x14ac:dyDescent="0.25">
      <c r="A1623" s="7">
        <v>1784</v>
      </c>
      <c r="B1623" s="7"/>
      <c r="C1623" s="7"/>
      <c r="D1623" s="7" t="str">
        <f t="array" ref="D1623">IF(C1623="","",MIN(IF(C1624:$C$3993&lt;&gt;"",ROW(C1624:$C$3993)))-MIN(IF(C1623:$C$3993&lt;&gt;"",ROW(C1623:$C$3993))))</f>
        <v/>
      </c>
      <c r="E1623" s="7" t="s">
        <v>17</v>
      </c>
      <c r="F1623" s="7" t="s">
        <v>52</v>
      </c>
      <c r="G1623" s="7"/>
      <c r="H1623" s="7"/>
      <c r="I1623" s="7"/>
      <c r="J1623" s="8"/>
    </row>
    <row r="1624" spans="1:16" x14ac:dyDescent="0.25">
      <c r="A1624" s="32">
        <v>1785</v>
      </c>
      <c r="B1624" s="7"/>
      <c r="C1624" s="7"/>
      <c r="D1624" s="7" t="str">
        <f t="array" ref="D1624">IF(C1624="","",MIN(IF(C1625:$C$3993&lt;&gt;"",ROW(C1625:$C$3993)))-MIN(IF(C1624:$C$3993&lt;&gt;"",ROW(C1624:$C$3993))))</f>
        <v/>
      </c>
      <c r="E1624" s="7" t="s">
        <v>17</v>
      </c>
      <c r="F1624" s="7" t="s">
        <v>59</v>
      </c>
      <c r="G1624" s="7"/>
      <c r="H1624" s="7"/>
      <c r="I1624" s="7"/>
      <c r="J1624" s="8"/>
    </row>
    <row r="1625" spans="1:16" x14ac:dyDescent="0.25">
      <c r="A1625" s="7">
        <v>1786</v>
      </c>
      <c r="B1625" s="43"/>
      <c r="C1625" s="43"/>
      <c r="D1625" s="7" t="str">
        <f t="array" ref="D1625">IF(C1625="","",MIN(IF(C1626:$C$3993&lt;&gt;"",ROW(C1626:$C$3993)))-MIN(IF(C1625:$C$3993&lt;&gt;"",ROW(C1625:$C$3993))))</f>
        <v/>
      </c>
      <c r="E1625" s="43" t="s">
        <v>17</v>
      </c>
      <c r="F1625" s="43" t="s">
        <v>33</v>
      </c>
      <c r="G1625" s="43"/>
      <c r="H1625" s="43"/>
      <c r="I1625" s="43"/>
      <c r="J1625" s="86"/>
      <c r="K1625" s="43"/>
      <c r="L1625" s="43"/>
      <c r="M1625" s="31"/>
      <c r="N1625" s="19"/>
    </row>
    <row r="1626" spans="1:16" x14ac:dyDescent="0.25">
      <c r="A1626" s="7"/>
      <c r="B1626" s="43"/>
      <c r="C1626" s="43"/>
      <c r="D1626" s="7" t="str">
        <f t="array" ref="D1626">IF(C1626="","",MIN(IF(C1627:$C$3993&lt;&gt;"",ROW(C1627:$C$3993)))-MIN(IF(C1626:$C$3993&lt;&gt;"",ROW(C1626:$C$3993))))</f>
        <v/>
      </c>
      <c r="E1626" s="43" t="s">
        <v>17</v>
      </c>
      <c r="F1626" s="43" t="s">
        <v>36</v>
      </c>
      <c r="G1626" s="43"/>
      <c r="H1626" s="43"/>
      <c r="I1626" s="43"/>
      <c r="J1626" s="86">
        <v>44804</v>
      </c>
      <c r="K1626" s="92" t="s">
        <v>20</v>
      </c>
      <c r="L1626" s="93">
        <v>44805</v>
      </c>
      <c r="M1626" s="94" t="s">
        <v>21</v>
      </c>
      <c r="N1626" s="19"/>
      <c r="P1626" s="11" t="s">
        <v>22</v>
      </c>
    </row>
    <row r="1627" spans="1:16" s="49" customFormat="1" x14ac:dyDescent="0.25">
      <c r="A1627" s="7"/>
      <c r="B1627" s="7"/>
      <c r="C1627" s="7"/>
      <c r="D1627" s="7" t="str">
        <f t="array" ref="D1627">IF(C1627="","",MIN(IF(C1628:$C$3993&lt;&gt;"",ROW(C1628:$C$3993)))-MIN(IF(C1627:$C$3993&lt;&gt;"",ROW(C1627:$C$3993))))</f>
        <v/>
      </c>
      <c r="E1627" s="7"/>
      <c r="F1627" s="38" t="s">
        <v>291</v>
      </c>
      <c r="G1627" s="7"/>
      <c r="H1627" s="7"/>
      <c r="I1627" s="7"/>
      <c r="J1627" s="8"/>
      <c r="K1627" s="7"/>
      <c r="L1627" s="7"/>
      <c r="M1627" s="7"/>
      <c r="N1627" s="11"/>
      <c r="O1627" s="48"/>
      <c r="P1627" s="11"/>
    </row>
    <row r="1628" spans="1:16" x14ac:dyDescent="0.25">
      <c r="A1628" s="32">
        <v>1787</v>
      </c>
      <c r="B1628" s="32"/>
      <c r="C1628" s="95">
        <v>256354</v>
      </c>
      <c r="D1628" s="7">
        <f t="array" ref="D1628">IF(C1628="","",MIN(IF(C1629:$C$3993&lt;&gt;"",ROW(C1629:$C$3993)))-MIN(IF(C1628:$C$3993&lt;&gt;"",ROW(C1628:$C$3993))))</f>
        <v>7</v>
      </c>
      <c r="E1628" s="32" t="s">
        <v>35</v>
      </c>
      <c r="F1628" s="32" t="s">
        <v>57</v>
      </c>
      <c r="G1628" s="32"/>
      <c r="H1628" s="32" t="s">
        <v>19</v>
      </c>
      <c r="I1628" s="32">
        <v>29</v>
      </c>
      <c r="J1628" s="33"/>
      <c r="K1628" s="32"/>
      <c r="L1628" s="32"/>
      <c r="M1628" s="41"/>
      <c r="N1628" s="19"/>
    </row>
    <row r="1629" spans="1:16" x14ac:dyDescent="0.25">
      <c r="A1629" s="7">
        <v>1788</v>
      </c>
      <c r="B1629" s="7"/>
      <c r="C1629" s="7"/>
      <c r="D1629" s="7" t="str">
        <f t="array" ref="D1629">IF(C1629="","",MIN(IF(C1630:$C$3993&lt;&gt;"",ROW(C1630:$C$3993)))-MIN(IF(C1629:$C$3993&lt;&gt;"",ROW(C1629:$C$3993))))</f>
        <v/>
      </c>
      <c r="E1629" s="32" t="s">
        <v>35</v>
      </c>
      <c r="F1629" s="7" t="s">
        <v>26</v>
      </c>
      <c r="G1629" s="7"/>
      <c r="H1629" s="7"/>
      <c r="I1629" s="7"/>
      <c r="J1629" s="8"/>
    </row>
    <row r="1630" spans="1:16" x14ac:dyDescent="0.25">
      <c r="A1630" s="32">
        <v>1789</v>
      </c>
      <c r="B1630" s="7"/>
      <c r="C1630" s="7"/>
      <c r="D1630" s="7" t="str">
        <f t="array" ref="D1630">IF(C1630="","",MIN(IF(C1631:$C$3993&lt;&gt;"",ROW(C1631:$C$3993)))-MIN(IF(C1630:$C$3993&lt;&gt;"",ROW(C1630:$C$3993))))</f>
        <v/>
      </c>
      <c r="E1630" s="32" t="s">
        <v>35</v>
      </c>
      <c r="F1630" s="7" t="s">
        <v>18</v>
      </c>
      <c r="G1630" s="7"/>
      <c r="H1630" s="7"/>
      <c r="I1630" s="7"/>
      <c r="J1630" s="8"/>
    </row>
    <row r="1631" spans="1:16" x14ac:dyDescent="0.25">
      <c r="A1631" s="7">
        <v>1790</v>
      </c>
      <c r="B1631" s="7"/>
      <c r="C1631" s="7"/>
      <c r="D1631" s="7" t="str">
        <f t="array" ref="D1631">IF(C1631="","",MIN(IF(C1632:$C$3993&lt;&gt;"",ROW(C1632:$C$3993)))-MIN(IF(C1631:$C$3993&lt;&gt;"",ROW(C1631:$C$3993))))</f>
        <v/>
      </c>
      <c r="E1631" s="32" t="s">
        <v>35</v>
      </c>
      <c r="F1631" s="7" t="s">
        <v>52</v>
      </c>
      <c r="G1631" s="7"/>
      <c r="H1631" s="7"/>
      <c r="I1631" s="7"/>
      <c r="J1631" s="8"/>
    </row>
    <row r="1632" spans="1:16" x14ac:dyDescent="0.25">
      <c r="A1632" s="32">
        <v>1791</v>
      </c>
      <c r="B1632" s="7"/>
      <c r="C1632" s="7"/>
      <c r="D1632" s="7" t="str">
        <f t="array" ref="D1632">IF(C1632="","",MIN(IF(C1633:$C$3993&lt;&gt;"",ROW(C1633:$C$3993)))-MIN(IF(C1632:$C$3993&lt;&gt;"",ROW(C1632:$C$3993))))</f>
        <v/>
      </c>
      <c r="E1632" s="32" t="s">
        <v>35</v>
      </c>
      <c r="F1632" s="7" t="s">
        <v>59</v>
      </c>
      <c r="G1632" s="7"/>
      <c r="H1632" s="7"/>
      <c r="I1632" s="7"/>
      <c r="J1632" s="8"/>
    </row>
    <row r="1633" spans="1:16" x14ac:dyDescent="0.25">
      <c r="A1633" s="7">
        <v>1792</v>
      </c>
      <c r="B1633" s="7"/>
      <c r="C1633" s="7"/>
      <c r="D1633" s="7" t="str">
        <f t="array" ref="D1633">IF(C1633="","",MIN(IF(C1634:$C$3993&lt;&gt;"",ROW(C1634:$C$3993)))-MIN(IF(C1633:$C$3993&lt;&gt;"",ROW(C1633:$C$3993))))</f>
        <v/>
      </c>
      <c r="E1633" s="32" t="s">
        <v>35</v>
      </c>
      <c r="F1633" s="7" t="s">
        <v>33</v>
      </c>
      <c r="G1633" s="7"/>
      <c r="H1633" s="7"/>
      <c r="I1633" s="7"/>
      <c r="J1633" s="8"/>
    </row>
    <row r="1634" spans="1:16" x14ac:dyDescent="0.25">
      <c r="A1634" s="7"/>
      <c r="B1634" s="43"/>
      <c r="C1634" s="43"/>
      <c r="D1634" s="7" t="str">
        <f t="array" ref="D1634">IF(C1634="","",MIN(IF(C1635:$C$3993&lt;&gt;"",ROW(C1635:$C$3993)))-MIN(IF(C1634:$C$3993&lt;&gt;"",ROW(C1634:$C$3993))))</f>
        <v/>
      </c>
      <c r="E1634" s="32" t="s">
        <v>35</v>
      </c>
      <c r="F1634" s="43" t="s">
        <v>36</v>
      </c>
      <c r="G1634" s="43"/>
      <c r="H1634" s="43"/>
      <c r="I1634" s="43"/>
      <c r="J1634" s="86">
        <v>44804</v>
      </c>
      <c r="K1634" s="92" t="s">
        <v>20</v>
      </c>
      <c r="L1634" s="86">
        <v>44805</v>
      </c>
      <c r="M1634" s="94" t="s">
        <v>21</v>
      </c>
      <c r="N1634" s="19"/>
      <c r="P1634" s="11" t="s">
        <v>22</v>
      </c>
    </row>
    <row r="1635" spans="1:16" x14ac:dyDescent="0.25">
      <c r="A1635" s="32">
        <v>1793</v>
      </c>
      <c r="B1635" s="7"/>
      <c r="C1635" s="96">
        <v>257971</v>
      </c>
      <c r="D1635" s="7">
        <f t="array" ref="D1635">IF(C1635="","",MIN(IF(C1636:$C$3993&lt;&gt;"",ROW(C1636:$C$3993)))-MIN(IF(C1635:$C$3993&lt;&gt;"",ROW(C1635:$C$3993))))</f>
        <v>7</v>
      </c>
      <c r="E1635" s="7" t="s">
        <v>35</v>
      </c>
      <c r="F1635" s="7" t="s">
        <v>57</v>
      </c>
      <c r="G1635" s="7"/>
      <c r="H1635" s="7" t="s">
        <v>19</v>
      </c>
      <c r="I1635" s="7">
        <v>29</v>
      </c>
      <c r="J1635" s="8"/>
    </row>
    <row r="1636" spans="1:16" x14ac:dyDescent="0.25">
      <c r="A1636" s="7">
        <v>1794</v>
      </c>
      <c r="B1636" s="7"/>
      <c r="C1636" s="7"/>
      <c r="D1636" s="7" t="str">
        <f t="array" ref="D1636">IF(C1636="","",MIN(IF(C1637:$C$3993&lt;&gt;"",ROW(C1637:$C$3993)))-MIN(IF(C1636:$C$3993&lt;&gt;"",ROW(C1636:$C$3993))))</f>
        <v/>
      </c>
      <c r="E1636" s="7" t="s">
        <v>35</v>
      </c>
      <c r="F1636" s="7" t="s">
        <v>26</v>
      </c>
      <c r="G1636" s="7"/>
      <c r="H1636" s="7"/>
      <c r="I1636" s="7"/>
      <c r="J1636" s="8"/>
    </row>
    <row r="1637" spans="1:16" x14ac:dyDescent="0.25">
      <c r="A1637" s="32">
        <v>1795</v>
      </c>
      <c r="B1637" s="7"/>
      <c r="C1637" s="7"/>
      <c r="D1637" s="7" t="str">
        <f t="array" ref="D1637">IF(C1637="","",MIN(IF(C1638:$C$3993&lt;&gt;"",ROW(C1638:$C$3993)))-MIN(IF(C1637:$C$3993&lt;&gt;"",ROW(C1637:$C$3993))))</f>
        <v/>
      </c>
      <c r="E1637" s="7" t="s">
        <v>35</v>
      </c>
      <c r="F1637" s="7" t="s">
        <v>18</v>
      </c>
      <c r="G1637" s="7"/>
      <c r="H1637" s="7"/>
      <c r="I1637" s="7"/>
      <c r="J1637" s="8"/>
    </row>
    <row r="1638" spans="1:16" x14ac:dyDescent="0.25">
      <c r="A1638" s="7">
        <v>1796</v>
      </c>
      <c r="B1638" s="7"/>
      <c r="C1638" s="7"/>
      <c r="D1638" s="7" t="str">
        <f t="array" ref="D1638">IF(C1638="","",MIN(IF(C1639:$C$3993&lt;&gt;"",ROW(C1639:$C$3993)))-MIN(IF(C1638:$C$3993&lt;&gt;"",ROW(C1638:$C$3993))))</f>
        <v/>
      </c>
      <c r="E1638" s="7" t="s">
        <v>35</v>
      </c>
      <c r="F1638" s="7" t="s">
        <v>52</v>
      </c>
      <c r="G1638" s="7"/>
      <c r="H1638" s="7"/>
      <c r="I1638" s="7"/>
      <c r="J1638" s="8"/>
    </row>
    <row r="1639" spans="1:16" x14ac:dyDescent="0.25">
      <c r="A1639" s="32">
        <v>1797</v>
      </c>
      <c r="B1639" s="7"/>
      <c r="C1639" s="7"/>
      <c r="D1639" s="7" t="str">
        <f t="array" ref="D1639">IF(C1639="","",MIN(IF(C1640:$C$3993&lt;&gt;"",ROW(C1640:$C$3993)))-MIN(IF(C1639:$C$3993&lt;&gt;"",ROW(C1639:$C$3993))))</f>
        <v/>
      </c>
      <c r="E1639" s="7" t="s">
        <v>35</v>
      </c>
      <c r="F1639" s="7" t="s">
        <v>59</v>
      </c>
      <c r="G1639" s="7"/>
      <c r="H1639" s="7"/>
      <c r="I1639" s="7"/>
      <c r="J1639" s="8"/>
    </row>
    <row r="1640" spans="1:16" x14ac:dyDescent="0.25">
      <c r="A1640" s="7">
        <v>1798</v>
      </c>
      <c r="B1640" s="7"/>
      <c r="C1640" s="7"/>
      <c r="D1640" s="7" t="str">
        <f t="array" ref="D1640">IF(C1640="","",MIN(IF(C1641:$C$3993&lt;&gt;"",ROW(C1641:$C$3993)))-MIN(IF(C1640:$C$3993&lt;&gt;"",ROW(C1640:$C$3993))))</f>
        <v/>
      </c>
      <c r="E1640" s="7" t="s">
        <v>35</v>
      </c>
      <c r="F1640" s="7" t="s">
        <v>33</v>
      </c>
      <c r="G1640" s="7"/>
      <c r="H1640" s="7"/>
      <c r="I1640" s="7"/>
      <c r="J1640" s="8"/>
    </row>
    <row r="1641" spans="1:16" x14ac:dyDescent="0.25">
      <c r="A1641" s="7"/>
      <c r="B1641" s="43"/>
      <c r="C1641" s="43"/>
      <c r="D1641" s="7" t="str">
        <f t="array" ref="D1641">IF(C1641="","",MIN(IF(C1642:$C$3993&lt;&gt;"",ROW(C1642:$C$3993)))-MIN(IF(C1641:$C$3993&lt;&gt;"",ROW(C1641:$C$3993))))</f>
        <v/>
      </c>
      <c r="E1641" s="7" t="s">
        <v>35</v>
      </c>
      <c r="F1641" s="43" t="s">
        <v>36</v>
      </c>
      <c r="G1641" s="43"/>
      <c r="H1641" s="43"/>
      <c r="I1641" s="43"/>
      <c r="J1641" s="86">
        <v>44804</v>
      </c>
      <c r="K1641" s="92" t="s">
        <v>20</v>
      </c>
      <c r="L1641" s="86">
        <v>44805</v>
      </c>
      <c r="M1641" s="94" t="s">
        <v>21</v>
      </c>
      <c r="N1641" s="19"/>
      <c r="P1641" s="11" t="s">
        <v>22</v>
      </c>
    </row>
    <row r="1642" spans="1:16" x14ac:dyDescent="0.25">
      <c r="A1642" s="32">
        <v>1799</v>
      </c>
      <c r="B1642" s="7"/>
      <c r="C1642" s="7">
        <v>252940</v>
      </c>
      <c r="D1642" s="7">
        <f t="array" ref="D1642">IF(C1642="","",MIN(IF(C1643:$C$3993&lt;&gt;"",ROW(C1643:$C$3993)))-MIN(IF(C1642:$C$3993&lt;&gt;"",ROW(C1642:$C$3993))))</f>
        <v>3</v>
      </c>
      <c r="E1642" s="82" t="s">
        <v>89</v>
      </c>
      <c r="F1642" s="7" t="s">
        <v>18</v>
      </c>
      <c r="G1642" s="7"/>
      <c r="H1642" s="7" t="s">
        <v>63</v>
      </c>
      <c r="I1642" s="7">
        <v>29</v>
      </c>
      <c r="J1642" s="8"/>
    </row>
    <row r="1643" spans="1:16" x14ac:dyDescent="0.25">
      <c r="A1643" s="7">
        <v>1800</v>
      </c>
      <c r="B1643" s="7"/>
      <c r="C1643" s="7"/>
      <c r="D1643" s="7" t="str">
        <f t="array" ref="D1643">IF(C1643="","",MIN(IF(C1644:$C$3993&lt;&gt;"",ROW(C1644:$C$3993)))-MIN(IF(C1643:$C$3993&lt;&gt;"",ROW(C1643:$C$3993))))</f>
        <v/>
      </c>
      <c r="E1643" s="82" t="s">
        <v>89</v>
      </c>
      <c r="F1643" s="7" t="s">
        <v>33</v>
      </c>
      <c r="G1643" s="7"/>
      <c r="H1643" s="7"/>
      <c r="I1643" s="7"/>
      <c r="J1643" s="8"/>
    </row>
    <row r="1644" spans="1:16" x14ac:dyDescent="0.25">
      <c r="A1644" s="7"/>
      <c r="B1644" s="43"/>
      <c r="C1644" s="43"/>
      <c r="D1644" s="7" t="str">
        <f t="array" ref="D1644">IF(C1644="","",MIN(IF(C1645:$C$3993&lt;&gt;"",ROW(C1645:$C$3993)))-MIN(IF(C1644:$C$3993&lt;&gt;"",ROW(C1644:$C$3993))))</f>
        <v/>
      </c>
      <c r="E1644" s="82" t="s">
        <v>89</v>
      </c>
      <c r="F1644" s="43" t="s">
        <v>36</v>
      </c>
      <c r="G1644" s="43"/>
      <c r="H1644" s="43"/>
      <c r="I1644" s="43"/>
      <c r="J1644" s="86">
        <v>44804</v>
      </c>
      <c r="K1644" s="92" t="s">
        <v>20</v>
      </c>
      <c r="L1644" s="86">
        <v>44805</v>
      </c>
      <c r="M1644" s="94" t="s">
        <v>21</v>
      </c>
      <c r="N1644" s="19"/>
      <c r="P1644" s="11" t="s">
        <v>22</v>
      </c>
    </row>
    <row r="1645" spans="1:16" x14ac:dyDescent="0.25">
      <c r="A1645" s="32">
        <v>1801</v>
      </c>
      <c r="B1645" s="7"/>
      <c r="C1645" s="7">
        <v>256294</v>
      </c>
      <c r="D1645" s="7">
        <f t="array" ref="D1645">IF(C1645="","",MIN(IF(C1646:$C$3993&lt;&gt;"",ROW(C1646:$C$3993)))-MIN(IF(C1645:$C$3993&lt;&gt;"",ROW(C1645:$C$3993))))</f>
        <v>5</v>
      </c>
      <c r="E1645" s="7" t="s">
        <v>84</v>
      </c>
      <c r="F1645" s="7" t="s">
        <v>342</v>
      </c>
      <c r="G1645" s="7"/>
      <c r="H1645" s="7" t="s">
        <v>49</v>
      </c>
      <c r="I1645" s="7">
        <v>29</v>
      </c>
      <c r="J1645" s="8"/>
    </row>
    <row r="1646" spans="1:16" x14ac:dyDescent="0.25">
      <c r="A1646" s="7">
        <v>1802</v>
      </c>
      <c r="B1646" s="7"/>
      <c r="C1646" s="7"/>
      <c r="D1646" s="7" t="str">
        <f t="array" ref="D1646">IF(C1646="","",MIN(IF(C1647:$C$3993&lt;&gt;"",ROW(C1647:$C$3993)))-MIN(IF(C1646:$C$3993&lt;&gt;"",ROW(C1646:$C$3993))))</f>
        <v/>
      </c>
      <c r="E1646" s="7" t="s">
        <v>84</v>
      </c>
      <c r="F1646" s="7" t="s">
        <v>26</v>
      </c>
      <c r="G1646" s="7"/>
      <c r="H1646" s="7"/>
      <c r="I1646" s="7"/>
      <c r="J1646" s="8"/>
    </row>
    <row r="1647" spans="1:16" x14ac:dyDescent="0.25">
      <c r="A1647" s="32">
        <v>1803</v>
      </c>
      <c r="B1647" s="7"/>
      <c r="C1647" s="7"/>
      <c r="D1647" s="7" t="str">
        <f t="array" ref="D1647">IF(C1647="","",MIN(IF(C1648:$C$3993&lt;&gt;"",ROW(C1648:$C$3993)))-MIN(IF(C1647:$C$3993&lt;&gt;"",ROW(C1647:$C$3993))))</f>
        <v/>
      </c>
      <c r="E1647" s="7" t="s">
        <v>84</v>
      </c>
      <c r="F1647" s="7" t="s">
        <v>18</v>
      </c>
      <c r="G1647" s="7"/>
      <c r="H1647" s="7"/>
      <c r="I1647" s="7"/>
      <c r="J1647" s="8"/>
    </row>
    <row r="1648" spans="1:16" x14ac:dyDescent="0.25">
      <c r="A1648" s="7">
        <v>1804</v>
      </c>
      <c r="B1648" s="7"/>
      <c r="C1648" s="7"/>
      <c r="D1648" s="7" t="str">
        <f t="array" ref="D1648">IF(C1648="","",MIN(IF(C1649:$C$3993&lt;&gt;"",ROW(C1649:$C$3993)))-MIN(IF(C1648:$C$3993&lt;&gt;"",ROW(C1648:$C$3993))))</f>
        <v/>
      </c>
      <c r="E1648" s="7" t="s">
        <v>84</v>
      </c>
      <c r="F1648" s="7" t="s">
        <v>24</v>
      </c>
      <c r="G1648" s="7"/>
      <c r="H1648" s="7"/>
      <c r="I1648" s="7"/>
      <c r="J1648" s="8"/>
    </row>
    <row r="1649" spans="1:16" x14ac:dyDescent="0.25">
      <c r="A1649" s="7"/>
      <c r="B1649" s="43"/>
      <c r="C1649" s="43"/>
      <c r="D1649" s="7" t="str">
        <f t="array" ref="D1649">IF(C1649="","",MIN(IF(C1650:$C$3993&lt;&gt;"",ROW(C1650:$C$3993)))-MIN(IF(C1649:$C$3993&lt;&gt;"",ROW(C1649:$C$3993))))</f>
        <v/>
      </c>
      <c r="E1649" s="7" t="s">
        <v>84</v>
      </c>
      <c r="F1649" s="7" t="s">
        <v>36</v>
      </c>
      <c r="G1649" s="43"/>
      <c r="H1649" s="43"/>
      <c r="I1649" s="43"/>
      <c r="J1649" s="86">
        <v>44804</v>
      </c>
      <c r="K1649" s="92" t="s">
        <v>20</v>
      </c>
      <c r="L1649" s="86">
        <v>44805</v>
      </c>
      <c r="M1649" s="94" t="s">
        <v>21</v>
      </c>
      <c r="N1649" s="19"/>
      <c r="P1649" s="11" t="s">
        <v>22</v>
      </c>
    </row>
    <row r="1650" spans="1:16" x14ac:dyDescent="0.25">
      <c r="A1650" s="32">
        <v>1805</v>
      </c>
      <c r="B1650" s="7"/>
      <c r="C1650" s="7">
        <v>255264</v>
      </c>
      <c r="D1650" s="7">
        <f t="array" ref="D1650">IF(C1650="","",MIN(IF(C1651:$C$3993&lt;&gt;"",ROW(C1651:$C$3993)))-MIN(IF(C1650:$C$3993&lt;&gt;"",ROW(C1650:$C$3993))))</f>
        <v>8</v>
      </c>
      <c r="E1650" s="7" t="s">
        <v>17</v>
      </c>
      <c r="F1650" s="32" t="s">
        <v>57</v>
      </c>
      <c r="G1650" s="7"/>
      <c r="H1650" s="7" t="s">
        <v>62</v>
      </c>
      <c r="I1650" s="7">
        <v>29</v>
      </c>
      <c r="J1650" s="8"/>
    </row>
    <row r="1651" spans="1:16" x14ac:dyDescent="0.25">
      <c r="A1651" s="7">
        <v>1806</v>
      </c>
      <c r="B1651" s="7"/>
      <c r="C1651" s="7"/>
      <c r="D1651" s="7" t="str">
        <f t="array" ref="D1651">IF(C1651="","",MIN(IF(C1652:$C$3993&lt;&gt;"",ROW(C1652:$C$3993)))-MIN(IF(C1651:$C$3993&lt;&gt;"",ROW(C1651:$C$3993))))</f>
        <v/>
      </c>
      <c r="E1651" s="7" t="s">
        <v>17</v>
      </c>
      <c r="F1651" s="7" t="s">
        <v>26</v>
      </c>
      <c r="G1651" s="7"/>
      <c r="H1651" s="7"/>
      <c r="I1651" s="7"/>
      <c r="J1651" s="8"/>
    </row>
    <row r="1652" spans="1:16" x14ac:dyDescent="0.25">
      <c r="A1652" s="32">
        <v>1807</v>
      </c>
      <c r="B1652" s="7"/>
      <c r="C1652" s="7"/>
      <c r="D1652" s="7" t="str">
        <f t="array" ref="D1652">IF(C1652="","",MIN(IF(C1653:$C$3993&lt;&gt;"",ROW(C1653:$C$3993)))-MIN(IF(C1652:$C$3993&lt;&gt;"",ROW(C1652:$C$3993))))</f>
        <v/>
      </c>
      <c r="E1652" s="7" t="s">
        <v>17</v>
      </c>
      <c r="F1652" s="7" t="s">
        <v>18</v>
      </c>
      <c r="G1652" s="7"/>
      <c r="H1652" s="7"/>
      <c r="I1652" s="7"/>
      <c r="J1652" s="8"/>
    </row>
    <row r="1653" spans="1:16" x14ac:dyDescent="0.25">
      <c r="A1653" s="7">
        <v>1808</v>
      </c>
      <c r="B1653" s="7"/>
      <c r="C1653" s="7"/>
      <c r="D1653" s="7" t="str">
        <f t="array" ref="D1653">IF(C1653="","",MIN(IF(C1654:$C$3993&lt;&gt;"",ROW(C1654:$C$3993)))-MIN(IF(C1653:$C$3993&lt;&gt;"",ROW(C1653:$C$3993))))</f>
        <v/>
      </c>
      <c r="E1653" s="7" t="s">
        <v>17</v>
      </c>
      <c r="F1653" s="7" t="s">
        <v>52</v>
      </c>
      <c r="G1653" s="7"/>
      <c r="H1653" s="7"/>
      <c r="I1653" s="7"/>
      <c r="J1653" s="8"/>
    </row>
    <row r="1654" spans="1:16" x14ac:dyDescent="0.25">
      <c r="A1654" s="32">
        <v>1809</v>
      </c>
      <c r="B1654" s="7"/>
      <c r="C1654" s="7"/>
      <c r="D1654" s="7" t="str">
        <f t="array" ref="D1654">IF(C1654="","",MIN(IF(C1655:$C$3993&lt;&gt;"",ROW(C1655:$C$3993)))-MIN(IF(C1654:$C$3993&lt;&gt;"",ROW(C1654:$C$3993))))</f>
        <v/>
      </c>
      <c r="E1654" s="7" t="s">
        <v>17</v>
      </c>
      <c r="F1654" s="7" t="s">
        <v>59</v>
      </c>
      <c r="G1654" s="7"/>
      <c r="H1654" s="7"/>
      <c r="I1654" s="7"/>
      <c r="J1654" s="8"/>
    </row>
    <row r="1655" spans="1:16" x14ac:dyDescent="0.25">
      <c r="A1655" s="7">
        <v>1810</v>
      </c>
      <c r="B1655" s="7"/>
      <c r="C1655" s="7"/>
      <c r="D1655" s="7" t="str">
        <f t="array" ref="D1655">IF(C1655="","",MIN(IF(C1656:$C$3993&lt;&gt;"",ROW(C1656:$C$3993)))-MIN(IF(C1655:$C$3993&lt;&gt;"",ROW(C1655:$C$3993))))</f>
        <v/>
      </c>
      <c r="E1655" s="7" t="s">
        <v>17</v>
      </c>
      <c r="F1655" s="7" t="s">
        <v>33</v>
      </c>
      <c r="G1655" s="7"/>
      <c r="H1655" s="7"/>
      <c r="I1655" s="7"/>
      <c r="J1655" s="8"/>
    </row>
    <row r="1656" spans="1:16" x14ac:dyDescent="0.25">
      <c r="A1656" s="7"/>
      <c r="B1656" s="43"/>
      <c r="C1656" s="43"/>
      <c r="D1656" s="7" t="str">
        <f t="array" ref="D1656">IF(C1656="","",MIN(IF(C1657:$C$3993&lt;&gt;"",ROW(C1657:$C$3993)))-MIN(IF(C1656:$C$3993&lt;&gt;"",ROW(C1656:$C$3993))))</f>
        <v/>
      </c>
      <c r="E1656" s="7" t="s">
        <v>17</v>
      </c>
      <c r="F1656" s="43" t="s">
        <v>36</v>
      </c>
      <c r="G1656" s="43"/>
      <c r="H1656" s="43"/>
      <c r="I1656" s="43"/>
      <c r="J1656" s="86">
        <v>44804</v>
      </c>
      <c r="K1656" s="92" t="s">
        <v>20</v>
      </c>
      <c r="L1656" s="86">
        <v>44805</v>
      </c>
      <c r="M1656" s="94" t="s">
        <v>21</v>
      </c>
      <c r="N1656" s="19"/>
      <c r="P1656" s="11" t="s">
        <v>22</v>
      </c>
    </row>
    <row r="1657" spans="1:16" x14ac:dyDescent="0.25">
      <c r="A1657" s="7"/>
      <c r="B1657" s="7"/>
      <c r="C1657" s="7"/>
      <c r="D1657" s="7" t="str">
        <f t="array" ref="D1657">IF(C1657="","",MIN(IF(C1658:$C$3993&lt;&gt;"",ROW(C1658:$C$3993)))-MIN(IF(C1657:$C$3993&lt;&gt;"",ROW(C1657:$C$3993))))</f>
        <v/>
      </c>
      <c r="E1657" s="7"/>
      <c r="F1657" s="38" t="s">
        <v>367</v>
      </c>
      <c r="G1657" s="7"/>
      <c r="H1657" s="7"/>
      <c r="I1657" s="7"/>
      <c r="J1657" s="8"/>
    </row>
    <row r="1658" spans="1:16" x14ac:dyDescent="0.25">
      <c r="A1658" s="7">
        <v>1811</v>
      </c>
      <c r="B1658" s="7"/>
      <c r="C1658" s="7">
        <v>255273</v>
      </c>
      <c r="D1658" s="7">
        <f t="array" ref="D1658">IF(C1658="","",MIN(IF(C1659:$C$3993&lt;&gt;"",ROW(C1659:$C$3993)))-MIN(IF(C1658:$C$3993&lt;&gt;"",ROW(C1658:$C$3993))))</f>
        <v>8</v>
      </c>
      <c r="E1658" s="7" t="s">
        <v>17</v>
      </c>
      <c r="F1658" s="32" t="s">
        <v>57</v>
      </c>
      <c r="G1658" s="7"/>
      <c r="H1658" s="7" t="s">
        <v>62</v>
      </c>
      <c r="I1658" s="7">
        <v>29</v>
      </c>
      <c r="J1658" s="8"/>
    </row>
    <row r="1659" spans="1:16" x14ac:dyDescent="0.25">
      <c r="A1659" s="7">
        <v>1812</v>
      </c>
      <c r="B1659" s="7"/>
      <c r="C1659" s="7"/>
      <c r="D1659" s="7" t="str">
        <f t="array" ref="D1659">IF(C1659="","",MIN(IF(C1660:$C$3993&lt;&gt;"",ROW(C1660:$C$3993)))-MIN(IF(C1659:$C$3993&lt;&gt;"",ROW(C1659:$C$3993))))</f>
        <v/>
      </c>
      <c r="E1659" s="7" t="s">
        <v>17</v>
      </c>
      <c r="F1659" s="7" t="s">
        <v>26</v>
      </c>
      <c r="G1659" s="7"/>
      <c r="H1659" s="7"/>
      <c r="I1659" s="7"/>
      <c r="J1659" s="8"/>
    </row>
    <row r="1660" spans="1:16" x14ac:dyDescent="0.25">
      <c r="A1660" s="7">
        <v>1813</v>
      </c>
      <c r="B1660" s="7"/>
      <c r="C1660" s="7"/>
      <c r="D1660" s="7" t="str">
        <f t="array" ref="D1660">IF(C1660="","",MIN(IF(C1661:$C$3993&lt;&gt;"",ROW(C1661:$C$3993)))-MIN(IF(C1660:$C$3993&lt;&gt;"",ROW(C1660:$C$3993))))</f>
        <v/>
      </c>
      <c r="E1660" s="7" t="s">
        <v>17</v>
      </c>
      <c r="F1660" s="7" t="s">
        <v>18</v>
      </c>
      <c r="G1660" s="7"/>
      <c r="H1660" s="7"/>
      <c r="I1660" s="7"/>
      <c r="J1660" s="8"/>
    </row>
    <row r="1661" spans="1:16" x14ac:dyDescent="0.25">
      <c r="A1661" s="7">
        <v>1814</v>
      </c>
      <c r="B1661" s="7"/>
      <c r="C1661" s="7"/>
      <c r="D1661" s="7" t="str">
        <f t="array" ref="D1661">IF(C1661="","",MIN(IF(C1662:$C$3993&lt;&gt;"",ROW(C1662:$C$3993)))-MIN(IF(C1661:$C$3993&lt;&gt;"",ROW(C1661:$C$3993))))</f>
        <v/>
      </c>
      <c r="E1661" s="7" t="s">
        <v>17</v>
      </c>
      <c r="F1661" s="7" t="s">
        <v>52</v>
      </c>
      <c r="G1661" s="7"/>
      <c r="H1661" s="7"/>
      <c r="I1661" s="7"/>
      <c r="J1661" s="8"/>
    </row>
    <row r="1662" spans="1:16" x14ac:dyDescent="0.25">
      <c r="A1662" s="7">
        <v>1815</v>
      </c>
      <c r="B1662" s="7"/>
      <c r="C1662" s="7"/>
      <c r="D1662" s="7" t="str">
        <f t="array" ref="D1662">IF(C1662="","",MIN(IF(C1663:$C$3993&lt;&gt;"",ROW(C1663:$C$3993)))-MIN(IF(C1662:$C$3993&lt;&gt;"",ROW(C1662:$C$3993))))</f>
        <v/>
      </c>
      <c r="E1662" s="7" t="s">
        <v>17</v>
      </c>
      <c r="F1662" s="7" t="s">
        <v>59</v>
      </c>
      <c r="G1662" s="7"/>
      <c r="H1662" s="7"/>
      <c r="I1662" s="7"/>
      <c r="J1662" s="8"/>
    </row>
    <row r="1663" spans="1:16" x14ac:dyDescent="0.25">
      <c r="A1663" s="7">
        <v>1816</v>
      </c>
      <c r="B1663" s="7"/>
      <c r="C1663" s="7"/>
      <c r="D1663" s="7" t="str">
        <f t="array" ref="D1663">IF(C1663="","",MIN(IF(C1664:$C$3993&lt;&gt;"",ROW(C1664:$C$3993)))-MIN(IF(C1663:$C$3993&lt;&gt;"",ROW(C1663:$C$3993))))</f>
        <v/>
      </c>
      <c r="E1663" s="7" t="s">
        <v>17</v>
      </c>
      <c r="F1663" s="7" t="s">
        <v>33</v>
      </c>
      <c r="G1663" s="7"/>
      <c r="H1663" s="7"/>
      <c r="I1663" s="7"/>
      <c r="J1663" s="8"/>
    </row>
    <row r="1664" spans="1:16" x14ac:dyDescent="0.25">
      <c r="A1664" s="7"/>
      <c r="B1664" s="43"/>
      <c r="C1664" s="43"/>
      <c r="D1664" s="7" t="str">
        <f t="array" ref="D1664">IF(C1664="","",MIN(IF(C1665:$C$3993&lt;&gt;"",ROW(C1665:$C$3993)))-MIN(IF(C1664:$C$3993&lt;&gt;"",ROW(C1664:$C$3993))))</f>
        <v/>
      </c>
      <c r="E1664" s="7" t="s">
        <v>17</v>
      </c>
      <c r="F1664" s="43" t="s">
        <v>36</v>
      </c>
      <c r="G1664" s="43"/>
      <c r="H1664" s="43"/>
      <c r="I1664" s="43"/>
      <c r="J1664" s="86">
        <v>44804</v>
      </c>
      <c r="K1664" s="92" t="s">
        <v>20</v>
      </c>
      <c r="L1664" s="86">
        <v>44805</v>
      </c>
      <c r="M1664" s="94" t="s">
        <v>21</v>
      </c>
      <c r="N1664" s="19"/>
      <c r="P1664" s="11" t="s">
        <v>22</v>
      </c>
    </row>
    <row r="1665" spans="1:16" x14ac:dyDescent="0.25">
      <c r="A1665" s="7"/>
      <c r="B1665" s="7"/>
      <c r="C1665" s="7"/>
      <c r="D1665" s="7" t="str">
        <f t="array" ref="D1665">IF(C1665="","",MIN(IF(C1666:$C$3993&lt;&gt;"",ROW(C1666:$C$3993)))-MIN(IF(C1665:$C$3993&lt;&gt;"",ROW(C1665:$C$3993))))</f>
        <v/>
      </c>
      <c r="E1665" s="7"/>
      <c r="F1665" s="38" t="s">
        <v>367</v>
      </c>
      <c r="G1665" s="7"/>
      <c r="H1665" s="7"/>
      <c r="I1665" s="7"/>
      <c r="J1665" s="8"/>
    </row>
    <row r="1666" spans="1:16" x14ac:dyDescent="0.25">
      <c r="A1666" s="7">
        <v>1817</v>
      </c>
      <c r="B1666" s="7"/>
      <c r="C1666" s="7" t="s">
        <v>422</v>
      </c>
      <c r="D1666" s="7">
        <f t="array" ref="D1666">IF(C1666="","",MIN(IF(C1667:$C$3993&lt;&gt;"",ROW(C1667:$C$3993)))-MIN(IF(C1666:$C$3993&lt;&gt;"",ROW(C1666:$C$3993))))</f>
        <v>8</v>
      </c>
      <c r="E1666" s="7" t="s">
        <v>17</v>
      </c>
      <c r="F1666" s="32" t="s">
        <v>57</v>
      </c>
      <c r="G1666" s="7"/>
      <c r="H1666" s="7" t="s">
        <v>62</v>
      </c>
      <c r="I1666" s="7">
        <v>29</v>
      </c>
      <c r="J1666" s="8"/>
    </row>
    <row r="1667" spans="1:16" x14ac:dyDescent="0.25">
      <c r="A1667" s="7">
        <v>1818</v>
      </c>
      <c r="B1667" s="7"/>
      <c r="C1667" s="7"/>
      <c r="D1667" s="7" t="str">
        <f t="array" ref="D1667">IF(C1667="","",MIN(IF(C1668:$C$3993&lt;&gt;"",ROW(C1668:$C$3993)))-MIN(IF(C1667:$C$3993&lt;&gt;"",ROW(C1667:$C$3993))))</f>
        <v/>
      </c>
      <c r="E1667" s="7" t="s">
        <v>17</v>
      </c>
      <c r="F1667" s="7" t="s">
        <v>26</v>
      </c>
      <c r="G1667" s="7"/>
      <c r="H1667" s="7"/>
      <c r="I1667" s="7"/>
      <c r="J1667" s="8"/>
    </row>
    <row r="1668" spans="1:16" x14ac:dyDescent="0.25">
      <c r="A1668" s="7">
        <v>1819</v>
      </c>
      <c r="B1668" s="7"/>
      <c r="C1668" s="7"/>
      <c r="D1668" s="7" t="str">
        <f t="array" ref="D1668">IF(C1668="","",MIN(IF(C1669:$C$3993&lt;&gt;"",ROW(C1669:$C$3993)))-MIN(IF(C1668:$C$3993&lt;&gt;"",ROW(C1668:$C$3993))))</f>
        <v/>
      </c>
      <c r="E1668" s="7" t="s">
        <v>17</v>
      </c>
      <c r="F1668" s="7" t="s">
        <v>18</v>
      </c>
      <c r="G1668" s="7"/>
      <c r="H1668" s="7"/>
      <c r="I1668" s="7"/>
      <c r="J1668" s="8"/>
    </row>
    <row r="1669" spans="1:16" x14ac:dyDescent="0.25">
      <c r="A1669" s="7">
        <v>1820</v>
      </c>
      <c r="B1669" s="7"/>
      <c r="C1669" s="7"/>
      <c r="D1669" s="7" t="str">
        <f t="array" ref="D1669">IF(C1669="","",MIN(IF(C1670:$C$3993&lt;&gt;"",ROW(C1670:$C$3993)))-MIN(IF(C1669:$C$3993&lt;&gt;"",ROW(C1669:$C$3993))))</f>
        <v/>
      </c>
      <c r="E1669" s="7" t="s">
        <v>17</v>
      </c>
      <c r="F1669" s="7" t="s">
        <v>52</v>
      </c>
      <c r="G1669" s="7"/>
      <c r="H1669" s="7"/>
      <c r="I1669" s="7"/>
      <c r="J1669" s="8"/>
    </row>
    <row r="1670" spans="1:16" x14ac:dyDescent="0.25">
      <c r="A1670" s="7">
        <v>1821</v>
      </c>
      <c r="B1670" s="7"/>
      <c r="C1670" s="7"/>
      <c r="D1670" s="7" t="str">
        <f t="array" ref="D1670">IF(C1670="","",MIN(IF(C1671:$C$3993&lt;&gt;"",ROW(C1671:$C$3993)))-MIN(IF(C1670:$C$3993&lt;&gt;"",ROW(C1670:$C$3993))))</f>
        <v/>
      </c>
      <c r="E1670" s="7" t="s">
        <v>17</v>
      </c>
      <c r="F1670" s="7" t="s">
        <v>59</v>
      </c>
      <c r="G1670" s="7"/>
      <c r="H1670" s="7"/>
      <c r="I1670" s="7"/>
      <c r="J1670" s="8"/>
    </row>
    <row r="1671" spans="1:16" x14ac:dyDescent="0.25">
      <c r="A1671" s="7">
        <v>1822</v>
      </c>
      <c r="B1671" s="7"/>
      <c r="C1671" s="7"/>
      <c r="D1671" s="7" t="str">
        <f t="array" ref="D1671">IF(C1671="","",MIN(IF(C1672:$C$3993&lt;&gt;"",ROW(C1672:$C$3993)))-MIN(IF(C1671:$C$3993&lt;&gt;"",ROW(C1671:$C$3993))))</f>
        <v/>
      </c>
      <c r="E1671" s="7" t="s">
        <v>17</v>
      </c>
      <c r="F1671" s="7" t="s">
        <v>33</v>
      </c>
      <c r="G1671" s="7"/>
      <c r="H1671" s="7"/>
      <c r="I1671" s="7"/>
      <c r="J1671" s="8"/>
    </row>
    <row r="1672" spans="1:16" x14ac:dyDescent="0.25">
      <c r="A1672" s="7"/>
      <c r="B1672" s="43"/>
      <c r="C1672" s="43"/>
      <c r="D1672" s="7" t="str">
        <f t="array" ref="D1672">IF(C1672="","",MIN(IF(C1673:$C$3993&lt;&gt;"",ROW(C1673:$C$3993)))-MIN(IF(C1672:$C$3993&lt;&gt;"",ROW(C1672:$C$3993))))</f>
        <v/>
      </c>
      <c r="E1672" s="7" t="s">
        <v>17</v>
      </c>
      <c r="F1672" s="43" t="s">
        <v>36</v>
      </c>
      <c r="G1672" s="43"/>
      <c r="H1672" s="43"/>
      <c r="I1672" s="43"/>
      <c r="J1672" s="86">
        <v>44804</v>
      </c>
      <c r="K1672" s="92" t="s">
        <v>20</v>
      </c>
      <c r="L1672" s="86">
        <v>44805</v>
      </c>
      <c r="M1672" s="94" t="s">
        <v>21</v>
      </c>
      <c r="N1672" s="19"/>
      <c r="P1672" s="11" t="s">
        <v>22</v>
      </c>
    </row>
    <row r="1673" spans="1:16" x14ac:dyDescent="0.25">
      <c r="A1673" s="7"/>
      <c r="B1673" s="7"/>
      <c r="C1673" s="7"/>
      <c r="D1673" s="7" t="str">
        <f t="array" ref="D1673">IF(C1673="","",MIN(IF(C1674:$C$3993&lt;&gt;"",ROW(C1674:$C$3993)))-MIN(IF(C1673:$C$3993&lt;&gt;"",ROW(C1673:$C$3993))))</f>
        <v/>
      </c>
      <c r="E1673" s="7"/>
      <c r="F1673" s="38" t="s">
        <v>367</v>
      </c>
      <c r="G1673" s="7"/>
      <c r="H1673" s="7"/>
      <c r="I1673" s="7"/>
      <c r="J1673" s="8"/>
    </row>
    <row r="1674" spans="1:16" x14ac:dyDescent="0.25">
      <c r="A1674" s="7">
        <v>1823</v>
      </c>
      <c r="B1674" s="7"/>
      <c r="C1674" s="7" t="s">
        <v>423</v>
      </c>
      <c r="D1674" s="7">
        <f t="array" ref="D1674">IF(C1674="","",MIN(IF(C1675:$C$3993&lt;&gt;"",ROW(C1675:$C$3993)))-MIN(IF(C1674:$C$3993&lt;&gt;"",ROW(C1674:$C$3993))))</f>
        <v>8</v>
      </c>
      <c r="E1674" s="7" t="s">
        <v>17</v>
      </c>
      <c r="F1674" s="32" t="s">
        <v>57</v>
      </c>
      <c r="G1674" s="7"/>
      <c r="H1674" s="7" t="s">
        <v>62</v>
      </c>
      <c r="I1674" s="7">
        <v>29</v>
      </c>
      <c r="J1674" s="8"/>
    </row>
    <row r="1675" spans="1:16" x14ac:dyDescent="0.25">
      <c r="A1675" s="7">
        <v>1824</v>
      </c>
      <c r="B1675" s="7"/>
      <c r="C1675" s="7"/>
      <c r="D1675" s="7" t="str">
        <f t="array" ref="D1675">IF(C1675="","",MIN(IF(C1676:$C$3993&lt;&gt;"",ROW(C1676:$C$3993)))-MIN(IF(C1675:$C$3993&lt;&gt;"",ROW(C1675:$C$3993))))</f>
        <v/>
      </c>
      <c r="E1675" s="7" t="s">
        <v>17</v>
      </c>
      <c r="F1675" s="7" t="s">
        <v>26</v>
      </c>
      <c r="G1675" s="7"/>
      <c r="H1675" s="7"/>
      <c r="I1675" s="7"/>
      <c r="J1675" s="8"/>
    </row>
    <row r="1676" spans="1:16" x14ac:dyDescent="0.25">
      <c r="A1676" s="7">
        <v>1825</v>
      </c>
      <c r="B1676" s="7"/>
      <c r="C1676" s="7"/>
      <c r="D1676" s="7" t="str">
        <f t="array" ref="D1676">IF(C1676="","",MIN(IF(C1677:$C$3993&lt;&gt;"",ROW(C1677:$C$3993)))-MIN(IF(C1676:$C$3993&lt;&gt;"",ROW(C1676:$C$3993))))</f>
        <v/>
      </c>
      <c r="E1676" s="7" t="s">
        <v>17</v>
      </c>
      <c r="F1676" s="7" t="s">
        <v>18</v>
      </c>
      <c r="G1676" s="7"/>
      <c r="H1676" s="7"/>
      <c r="I1676" s="7"/>
      <c r="J1676" s="8"/>
    </row>
    <row r="1677" spans="1:16" x14ac:dyDescent="0.25">
      <c r="A1677" s="7">
        <v>1826</v>
      </c>
      <c r="B1677" s="7"/>
      <c r="C1677" s="7"/>
      <c r="D1677" s="7" t="str">
        <f t="array" ref="D1677">IF(C1677="","",MIN(IF(C1678:$C$3993&lt;&gt;"",ROW(C1678:$C$3993)))-MIN(IF(C1677:$C$3993&lt;&gt;"",ROW(C1677:$C$3993))))</f>
        <v/>
      </c>
      <c r="E1677" s="7" t="s">
        <v>17</v>
      </c>
      <c r="F1677" s="7" t="s">
        <v>52</v>
      </c>
      <c r="G1677" s="7"/>
      <c r="H1677" s="7"/>
      <c r="I1677" s="7"/>
      <c r="J1677" s="8"/>
    </row>
    <row r="1678" spans="1:16" x14ac:dyDescent="0.25">
      <c r="A1678" s="7">
        <v>1827</v>
      </c>
      <c r="B1678" s="7"/>
      <c r="C1678" s="7"/>
      <c r="D1678" s="7" t="str">
        <f t="array" ref="D1678">IF(C1678="","",MIN(IF(C1679:$C$3993&lt;&gt;"",ROW(C1679:$C$3993)))-MIN(IF(C1678:$C$3993&lt;&gt;"",ROW(C1678:$C$3993))))</f>
        <v/>
      </c>
      <c r="E1678" s="7" t="s">
        <v>17</v>
      </c>
      <c r="F1678" s="7" t="s">
        <v>59</v>
      </c>
      <c r="G1678" s="7"/>
      <c r="H1678" s="7"/>
      <c r="I1678" s="7"/>
      <c r="J1678" s="8"/>
    </row>
    <row r="1679" spans="1:16" x14ac:dyDescent="0.25">
      <c r="A1679" s="7">
        <v>1828</v>
      </c>
      <c r="B1679" s="7"/>
      <c r="C1679" s="7"/>
      <c r="D1679" s="7" t="str">
        <f t="array" ref="D1679">IF(C1679="","",MIN(IF(C1680:$C$3993&lt;&gt;"",ROW(C1680:$C$3993)))-MIN(IF(C1679:$C$3993&lt;&gt;"",ROW(C1679:$C$3993))))</f>
        <v/>
      </c>
      <c r="E1679" s="7" t="s">
        <v>17</v>
      </c>
      <c r="F1679" s="7" t="s">
        <v>33</v>
      </c>
      <c r="G1679" s="7"/>
      <c r="H1679" s="7"/>
      <c r="I1679" s="7"/>
      <c r="J1679" s="8"/>
    </row>
    <row r="1680" spans="1:16" x14ac:dyDescent="0.25">
      <c r="A1680" s="7"/>
      <c r="B1680" s="43"/>
      <c r="C1680" s="43"/>
      <c r="D1680" s="7" t="str">
        <f t="array" ref="D1680">IF(C1680="","",MIN(IF(C1681:$C$3993&lt;&gt;"",ROW(C1681:$C$3993)))-MIN(IF(C1680:$C$3993&lt;&gt;"",ROW(C1680:$C$3993))))</f>
        <v/>
      </c>
      <c r="E1680" s="7" t="s">
        <v>17</v>
      </c>
      <c r="F1680" s="43" t="s">
        <v>36</v>
      </c>
      <c r="G1680" s="43"/>
      <c r="H1680" s="43"/>
      <c r="I1680" s="43"/>
      <c r="J1680" s="86">
        <v>44804</v>
      </c>
      <c r="K1680" s="92" t="s">
        <v>20</v>
      </c>
      <c r="L1680" s="86">
        <v>44805</v>
      </c>
      <c r="M1680" s="94" t="s">
        <v>21</v>
      </c>
      <c r="N1680" s="19"/>
      <c r="P1680" s="11" t="s">
        <v>22</v>
      </c>
    </row>
    <row r="1681" spans="1:16" x14ac:dyDescent="0.25">
      <c r="A1681" s="7"/>
      <c r="B1681" s="7"/>
      <c r="C1681" s="7"/>
      <c r="D1681" s="7" t="str">
        <f t="array" ref="D1681">IF(C1681="","",MIN(IF(C1682:$C$3993&lt;&gt;"",ROW(C1682:$C$3993)))-MIN(IF(C1681:$C$3993&lt;&gt;"",ROW(C1681:$C$3993))))</f>
        <v/>
      </c>
      <c r="E1681" s="7"/>
      <c r="F1681" s="38" t="s">
        <v>367</v>
      </c>
      <c r="G1681" s="7"/>
      <c r="H1681" s="7"/>
      <c r="I1681" s="7"/>
      <c r="J1681" s="8"/>
      <c r="M1681" s="96"/>
      <c r="O1681" s="12" t="s">
        <v>328</v>
      </c>
    </row>
    <row r="1682" spans="1:16" x14ac:dyDescent="0.25">
      <c r="A1682" s="7">
        <v>1829</v>
      </c>
      <c r="B1682" s="7"/>
      <c r="C1682" s="7">
        <v>259472</v>
      </c>
      <c r="D1682" s="7">
        <f t="array" ref="D1682">IF(C1682="","",MIN(IF(C1683:$C$3993&lt;&gt;"",ROW(C1683:$C$3993)))-MIN(IF(C1682:$C$3993&lt;&gt;"",ROW(C1682:$C$3993))))</f>
        <v>7</v>
      </c>
      <c r="E1682" s="7" t="s">
        <v>17</v>
      </c>
      <c r="F1682" s="32" t="s">
        <v>57</v>
      </c>
      <c r="G1682" s="7"/>
      <c r="H1682" s="7" t="s">
        <v>45</v>
      </c>
      <c r="I1682" s="7">
        <v>29</v>
      </c>
      <c r="J1682" s="8"/>
    </row>
    <row r="1683" spans="1:16" x14ac:dyDescent="0.25">
      <c r="A1683" s="7">
        <v>1830</v>
      </c>
      <c r="B1683" s="7"/>
      <c r="C1683" s="7"/>
      <c r="D1683" s="7" t="str">
        <f t="array" ref="D1683">IF(C1683="","",MIN(IF(C1684:$C$3993&lt;&gt;"",ROW(C1684:$C$3993)))-MIN(IF(C1683:$C$3993&lt;&gt;"",ROW(C1683:$C$3993))))</f>
        <v/>
      </c>
      <c r="E1683" s="7" t="s">
        <v>17</v>
      </c>
      <c r="F1683" s="7" t="s">
        <v>26</v>
      </c>
      <c r="G1683" s="7"/>
      <c r="H1683" s="7"/>
      <c r="I1683" s="7"/>
      <c r="J1683" s="8"/>
    </row>
    <row r="1684" spans="1:16" x14ac:dyDescent="0.25">
      <c r="A1684" s="7">
        <v>1831</v>
      </c>
      <c r="B1684" s="7"/>
      <c r="C1684" s="7"/>
      <c r="D1684" s="7" t="str">
        <f t="array" ref="D1684">IF(C1684="","",MIN(IF(C1685:$C$3993&lt;&gt;"",ROW(C1685:$C$3993)))-MIN(IF(C1684:$C$3993&lt;&gt;"",ROW(C1684:$C$3993))))</f>
        <v/>
      </c>
      <c r="E1684" s="7" t="s">
        <v>17</v>
      </c>
      <c r="F1684" s="7" t="s">
        <v>18</v>
      </c>
      <c r="G1684" s="7"/>
      <c r="H1684" s="7"/>
      <c r="I1684" s="7"/>
      <c r="J1684" s="8"/>
    </row>
    <row r="1685" spans="1:16" x14ac:dyDescent="0.25">
      <c r="A1685" s="7">
        <v>1832</v>
      </c>
      <c r="B1685" s="7"/>
      <c r="C1685" s="7"/>
      <c r="D1685" s="7" t="str">
        <f t="array" ref="D1685">IF(C1685="","",MIN(IF(C1686:$C$3993&lt;&gt;"",ROW(C1686:$C$3993)))-MIN(IF(C1685:$C$3993&lt;&gt;"",ROW(C1685:$C$3993))))</f>
        <v/>
      </c>
      <c r="E1685" s="7" t="s">
        <v>17</v>
      </c>
      <c r="F1685" s="7" t="s">
        <v>52</v>
      </c>
      <c r="G1685" s="7"/>
      <c r="H1685" s="7"/>
      <c r="I1685" s="7"/>
      <c r="J1685" s="8"/>
    </row>
    <row r="1686" spans="1:16" x14ac:dyDescent="0.25">
      <c r="A1686" s="7">
        <v>1833</v>
      </c>
      <c r="B1686" s="7"/>
      <c r="C1686" s="7"/>
      <c r="D1686" s="7" t="str">
        <f t="array" ref="D1686">IF(C1686="","",MIN(IF(C1687:$C$3993&lt;&gt;"",ROW(C1687:$C$3993)))-MIN(IF(C1686:$C$3993&lt;&gt;"",ROW(C1686:$C$3993))))</f>
        <v/>
      </c>
      <c r="E1686" s="7" t="s">
        <v>17</v>
      </c>
      <c r="F1686" s="7" t="s">
        <v>59</v>
      </c>
      <c r="G1686" s="7"/>
      <c r="H1686" s="7"/>
      <c r="I1686" s="7"/>
      <c r="J1686" s="8"/>
    </row>
    <row r="1687" spans="1:16" x14ac:dyDescent="0.25">
      <c r="A1687" s="7">
        <v>1834</v>
      </c>
      <c r="B1687" s="43"/>
      <c r="C1687" s="43"/>
      <c r="D1687" s="7" t="str">
        <f t="array" ref="D1687">IF(C1687="","",MIN(IF(C1688:$C$3993&lt;&gt;"",ROW(C1688:$C$3993)))-MIN(IF(C1687:$C$3993&lt;&gt;"",ROW(C1687:$C$3993))))</f>
        <v/>
      </c>
      <c r="E1687" s="43" t="s">
        <v>17</v>
      </c>
      <c r="F1687" s="43" t="s">
        <v>33</v>
      </c>
      <c r="G1687" s="43"/>
      <c r="H1687" s="43"/>
      <c r="I1687" s="43"/>
      <c r="J1687" s="86"/>
      <c r="K1687" s="43"/>
      <c r="L1687" s="43"/>
      <c r="M1687" s="31"/>
      <c r="N1687" s="19"/>
    </row>
    <row r="1688" spans="1:16" ht="15.75" thickBot="1" x14ac:dyDescent="0.3">
      <c r="A1688" s="27"/>
      <c r="B1688" s="27"/>
      <c r="C1688" s="27"/>
      <c r="D1688" s="7" t="str">
        <f t="array" ref="D1688">IF(C1688="","",MIN(IF(C1689:$C$3993&lt;&gt;"",ROW(C1689:$C$3993)))-MIN(IF(C1688:$C$3993&lt;&gt;"",ROW(C1688:$C$3993))))</f>
        <v/>
      </c>
      <c r="E1688" s="27" t="s">
        <v>17</v>
      </c>
      <c r="F1688" s="27" t="s">
        <v>36</v>
      </c>
      <c r="G1688" s="27"/>
      <c r="H1688" s="27"/>
      <c r="I1688" s="27"/>
      <c r="J1688" s="28">
        <v>44804</v>
      </c>
      <c r="K1688" s="97" t="s">
        <v>20</v>
      </c>
      <c r="L1688" s="28">
        <v>44805</v>
      </c>
      <c r="M1688" s="98" t="s">
        <v>21</v>
      </c>
      <c r="N1688" s="99"/>
      <c r="O1688" s="100"/>
      <c r="P1688" s="11" t="s">
        <v>22</v>
      </c>
    </row>
    <row r="1689" spans="1:16" ht="15.75" thickTop="1" x14ac:dyDescent="0.25">
      <c r="A1689" s="32">
        <v>1835</v>
      </c>
      <c r="B1689" s="32"/>
      <c r="C1689" s="32">
        <v>258177</v>
      </c>
      <c r="D1689" s="7">
        <f t="array" ref="D1689">IF(C1689="","",MIN(IF(C1690:$C$3993&lt;&gt;"",ROW(C1690:$C$3993)))-MIN(IF(C1689:$C$3993&lt;&gt;"",ROW(C1689:$C$3993))))</f>
        <v>8</v>
      </c>
      <c r="E1689" s="32" t="s">
        <v>17</v>
      </c>
      <c r="F1689" s="32" t="s">
        <v>57</v>
      </c>
      <c r="G1689" s="32"/>
      <c r="H1689" s="32" t="s">
        <v>62</v>
      </c>
      <c r="I1689" s="32">
        <v>30</v>
      </c>
      <c r="J1689" s="33"/>
      <c r="K1689" s="32"/>
      <c r="L1689" s="32"/>
      <c r="M1689" s="101"/>
      <c r="N1689" s="99"/>
      <c r="O1689" s="100"/>
    </row>
    <row r="1690" spans="1:16" x14ac:dyDescent="0.25">
      <c r="A1690" s="7">
        <v>1836</v>
      </c>
      <c r="B1690" s="7"/>
      <c r="C1690" s="7"/>
      <c r="D1690" s="7" t="str">
        <f t="array" ref="D1690">IF(C1690="","",MIN(IF(C1691:$C$3993&lt;&gt;"",ROW(C1691:$C$3993)))-MIN(IF(C1690:$C$3993&lt;&gt;"",ROW(C1690:$C$3993))))</f>
        <v/>
      </c>
      <c r="E1690" s="7" t="s">
        <v>17</v>
      </c>
      <c r="F1690" s="7" t="s">
        <v>26</v>
      </c>
      <c r="G1690" s="7"/>
      <c r="H1690" s="7"/>
      <c r="I1690" s="7"/>
      <c r="J1690" s="8"/>
      <c r="M1690" s="9"/>
      <c r="N1690" s="102"/>
      <c r="O1690" s="100"/>
    </row>
    <row r="1691" spans="1:16" x14ac:dyDescent="0.25">
      <c r="A1691" s="32">
        <v>1837</v>
      </c>
      <c r="B1691" s="7"/>
      <c r="C1691" s="7"/>
      <c r="D1691" s="7" t="str">
        <f t="array" ref="D1691">IF(C1691="","",MIN(IF(C1692:$C$3993&lt;&gt;"",ROW(C1692:$C$3993)))-MIN(IF(C1691:$C$3993&lt;&gt;"",ROW(C1691:$C$3993))))</f>
        <v/>
      </c>
      <c r="E1691" s="7" t="s">
        <v>17</v>
      </c>
      <c r="F1691" s="7" t="s">
        <v>18</v>
      </c>
      <c r="G1691" s="7"/>
      <c r="H1691" s="7"/>
      <c r="I1691" s="7"/>
      <c r="J1691" s="8"/>
      <c r="M1691" s="9"/>
      <c r="N1691" s="102"/>
      <c r="O1691" s="100"/>
    </row>
    <row r="1692" spans="1:16" x14ac:dyDescent="0.25">
      <c r="A1692" s="7">
        <v>1838</v>
      </c>
      <c r="B1692" s="7"/>
      <c r="C1692" s="7"/>
      <c r="D1692" s="7" t="str">
        <f t="array" ref="D1692">IF(C1692="","",MIN(IF(C1693:$C$3993&lt;&gt;"",ROW(C1693:$C$3993)))-MIN(IF(C1692:$C$3993&lt;&gt;"",ROW(C1692:$C$3993))))</f>
        <v/>
      </c>
      <c r="E1692" s="7" t="s">
        <v>17</v>
      </c>
      <c r="F1692" s="7" t="s">
        <v>52</v>
      </c>
      <c r="G1692" s="7"/>
      <c r="H1692" s="7"/>
      <c r="I1692" s="7"/>
      <c r="J1692" s="8"/>
      <c r="M1692" s="9"/>
      <c r="N1692" s="102"/>
      <c r="O1692" s="100"/>
    </row>
    <row r="1693" spans="1:16" x14ac:dyDescent="0.25">
      <c r="A1693" s="32">
        <v>1839</v>
      </c>
      <c r="B1693" s="32"/>
      <c r="C1693" s="32"/>
      <c r="D1693" s="7" t="str">
        <f t="array" ref="D1693">IF(C1693="","",MIN(IF(C1694:$C$3993&lt;&gt;"",ROW(C1694:$C$3993)))-MIN(IF(C1693:$C$3993&lt;&gt;"",ROW(C1693:$C$3993))))</f>
        <v/>
      </c>
      <c r="E1693" s="32" t="s">
        <v>17</v>
      </c>
      <c r="F1693" s="32" t="s">
        <v>59</v>
      </c>
      <c r="G1693" s="32"/>
      <c r="H1693" s="32"/>
      <c r="I1693" s="32"/>
      <c r="J1693" s="33"/>
      <c r="K1693" s="32"/>
      <c r="L1693" s="32"/>
      <c r="M1693" s="34"/>
      <c r="N1693" s="102"/>
      <c r="O1693" s="100"/>
    </row>
    <row r="1694" spans="1:16" x14ac:dyDescent="0.25">
      <c r="A1694" s="7">
        <v>1840</v>
      </c>
      <c r="B1694" s="7"/>
      <c r="C1694" s="7"/>
      <c r="D1694" s="7" t="str">
        <f t="array" ref="D1694">IF(C1694="","",MIN(IF(C1695:$C$3993&lt;&gt;"",ROW(C1695:$C$3993)))-MIN(IF(C1694:$C$3993&lt;&gt;"",ROW(C1694:$C$3993))))</f>
        <v/>
      </c>
      <c r="E1694" s="7" t="s">
        <v>17</v>
      </c>
      <c r="F1694" s="7" t="s">
        <v>33</v>
      </c>
      <c r="G1694" s="7"/>
      <c r="H1694" s="7"/>
      <c r="I1694" s="7"/>
      <c r="J1694" s="8"/>
      <c r="M1694" s="9"/>
      <c r="N1694" s="102"/>
      <c r="O1694" s="100"/>
    </row>
    <row r="1695" spans="1:16" x14ac:dyDescent="0.25">
      <c r="A1695" s="7"/>
      <c r="B1695" s="7"/>
      <c r="C1695" s="7"/>
      <c r="D1695" s="7" t="str">
        <f t="array" ref="D1695">IF(C1695="","",MIN(IF(C1696:$C$3993&lt;&gt;"",ROW(C1696:$C$3993)))-MIN(IF(C1695:$C$3993&lt;&gt;"",ROW(C1695:$C$3993))))</f>
        <v/>
      </c>
      <c r="E1695" s="7" t="s">
        <v>17</v>
      </c>
      <c r="F1695" s="7" t="s">
        <v>36</v>
      </c>
      <c r="G1695" s="7"/>
      <c r="H1695" s="7"/>
      <c r="I1695" s="7"/>
      <c r="J1695" s="8">
        <v>44809</v>
      </c>
      <c r="K1695" s="96" t="s">
        <v>20</v>
      </c>
      <c r="L1695" s="8">
        <v>44809</v>
      </c>
      <c r="M1695" s="96" t="s">
        <v>21</v>
      </c>
      <c r="O1695" s="48"/>
      <c r="P1695" s="11" t="s">
        <v>22</v>
      </c>
    </row>
    <row r="1696" spans="1:16" x14ac:dyDescent="0.25">
      <c r="A1696" s="7"/>
      <c r="B1696" s="7"/>
      <c r="C1696" s="7"/>
      <c r="D1696" s="7" t="str">
        <f t="array" ref="D1696">IF(C1696="","",MIN(IF(C1697:$C$3993&lt;&gt;"",ROW(C1697:$C$3993)))-MIN(IF(C1696:$C$3993&lt;&gt;"",ROW(C1696:$C$3993))))</f>
        <v/>
      </c>
      <c r="E1696" s="7"/>
      <c r="F1696" s="38" t="s">
        <v>367</v>
      </c>
      <c r="G1696" s="7"/>
      <c r="H1696" s="7"/>
      <c r="I1696" s="7"/>
      <c r="J1696" s="8"/>
      <c r="M1696" s="9"/>
      <c r="N1696" s="102"/>
      <c r="O1696" s="100"/>
    </row>
    <row r="1697" spans="1:16" x14ac:dyDescent="0.25">
      <c r="A1697" s="7">
        <v>1841</v>
      </c>
      <c r="B1697" s="7"/>
      <c r="C1697" s="7">
        <v>258228</v>
      </c>
      <c r="D1697" s="7">
        <f t="array" ref="D1697">IF(C1697="","",MIN(IF(C1698:$C$3993&lt;&gt;"",ROW(C1698:$C$3993)))-MIN(IF(C1697:$C$3993&lt;&gt;"",ROW(C1697:$C$3993))))</f>
        <v>8</v>
      </c>
      <c r="E1697" s="7" t="s">
        <v>17</v>
      </c>
      <c r="F1697" s="32" t="s">
        <v>57</v>
      </c>
      <c r="G1697" s="7"/>
      <c r="H1697" s="7" t="s">
        <v>62</v>
      </c>
      <c r="I1697" s="7">
        <v>30</v>
      </c>
      <c r="J1697" s="8"/>
      <c r="M1697" s="9"/>
      <c r="N1697" s="102"/>
      <c r="O1697" s="100"/>
    </row>
    <row r="1698" spans="1:16" x14ac:dyDescent="0.25">
      <c r="A1698" s="7">
        <v>1842</v>
      </c>
      <c r="B1698" s="7"/>
      <c r="C1698" s="7"/>
      <c r="D1698" s="7" t="str">
        <f t="array" ref="D1698">IF(C1698="","",MIN(IF(C1699:$C$3993&lt;&gt;"",ROW(C1699:$C$3993)))-MIN(IF(C1698:$C$3993&lt;&gt;"",ROW(C1698:$C$3993))))</f>
        <v/>
      </c>
      <c r="E1698" s="7" t="s">
        <v>17</v>
      </c>
      <c r="F1698" s="7" t="s">
        <v>26</v>
      </c>
      <c r="G1698" s="7"/>
      <c r="H1698" s="7"/>
      <c r="I1698" s="7"/>
      <c r="J1698" s="8"/>
      <c r="M1698" s="9"/>
      <c r="N1698" s="102"/>
      <c r="O1698" s="103"/>
    </row>
    <row r="1699" spans="1:16" x14ac:dyDescent="0.25">
      <c r="A1699" s="7">
        <v>1843</v>
      </c>
      <c r="B1699" s="7"/>
      <c r="C1699" s="7"/>
      <c r="D1699" s="7" t="str">
        <f t="array" ref="D1699">IF(C1699="","",MIN(IF(C1700:$C$3993&lt;&gt;"",ROW(C1700:$C$3993)))-MIN(IF(C1699:$C$3993&lt;&gt;"",ROW(C1699:$C$3993))))</f>
        <v/>
      </c>
      <c r="E1699" s="7" t="s">
        <v>17</v>
      </c>
      <c r="F1699" s="7" t="s">
        <v>18</v>
      </c>
      <c r="G1699" s="7"/>
      <c r="H1699" s="7"/>
      <c r="I1699" s="7"/>
      <c r="J1699" s="8"/>
    </row>
    <row r="1700" spans="1:16" x14ac:dyDescent="0.25">
      <c r="A1700" s="7">
        <v>1844</v>
      </c>
      <c r="B1700" s="7"/>
      <c r="C1700" s="7"/>
      <c r="D1700" s="7" t="str">
        <f t="array" ref="D1700">IF(C1700="","",MIN(IF(C1701:$C$3993&lt;&gt;"",ROW(C1701:$C$3993)))-MIN(IF(C1700:$C$3993&lt;&gt;"",ROW(C1700:$C$3993))))</f>
        <v/>
      </c>
      <c r="E1700" s="7" t="s">
        <v>17</v>
      </c>
      <c r="F1700" s="7" t="s">
        <v>52</v>
      </c>
      <c r="G1700" s="7"/>
      <c r="H1700" s="7"/>
      <c r="I1700" s="7"/>
      <c r="J1700" s="8"/>
    </row>
    <row r="1701" spans="1:16" x14ac:dyDescent="0.25">
      <c r="A1701" s="7">
        <v>1845</v>
      </c>
      <c r="B1701" s="7"/>
      <c r="C1701" s="7"/>
      <c r="D1701" s="7" t="str">
        <f t="array" ref="D1701">IF(C1701="","",MIN(IF(C1702:$C$3993&lt;&gt;"",ROW(C1702:$C$3993)))-MIN(IF(C1701:$C$3993&lt;&gt;"",ROW(C1701:$C$3993))))</f>
        <v/>
      </c>
      <c r="E1701" s="7" t="s">
        <v>17</v>
      </c>
      <c r="F1701" s="7" t="s">
        <v>59</v>
      </c>
      <c r="G1701" s="7"/>
      <c r="H1701" s="7"/>
      <c r="I1701" s="7"/>
      <c r="J1701" s="8"/>
    </row>
    <row r="1702" spans="1:16" x14ac:dyDescent="0.25">
      <c r="A1702" s="7">
        <v>1846</v>
      </c>
      <c r="B1702" s="7"/>
      <c r="C1702" s="7"/>
      <c r="D1702" s="7" t="str">
        <f t="array" ref="D1702">IF(C1702="","",MIN(IF(C1703:$C$3993&lt;&gt;"",ROW(C1703:$C$3993)))-MIN(IF(C1702:$C$3993&lt;&gt;"",ROW(C1702:$C$3993))))</f>
        <v/>
      </c>
      <c r="E1702" s="7" t="s">
        <v>17</v>
      </c>
      <c r="F1702" s="7" t="s">
        <v>33</v>
      </c>
      <c r="G1702" s="7"/>
      <c r="H1702" s="7"/>
      <c r="I1702" s="7"/>
      <c r="J1702" s="8"/>
    </row>
    <row r="1703" spans="1:16" x14ac:dyDescent="0.25">
      <c r="A1703" s="7"/>
      <c r="B1703" s="7"/>
      <c r="C1703" s="7"/>
      <c r="D1703" s="7" t="str">
        <f t="array" ref="D1703">IF(C1703="","",MIN(IF(C1704:$C$3993&lt;&gt;"",ROW(C1704:$C$3993)))-MIN(IF(C1703:$C$3993&lt;&gt;"",ROW(C1703:$C$3993))))</f>
        <v/>
      </c>
      <c r="E1703" s="7" t="s">
        <v>17</v>
      </c>
      <c r="F1703" s="7" t="s">
        <v>36</v>
      </c>
      <c r="G1703" s="7"/>
      <c r="H1703" s="7"/>
      <c r="I1703" s="7"/>
      <c r="J1703" s="8">
        <v>44809</v>
      </c>
      <c r="K1703" s="96" t="s">
        <v>20</v>
      </c>
      <c r="L1703" s="8">
        <v>44809</v>
      </c>
      <c r="M1703" s="96" t="s">
        <v>21</v>
      </c>
      <c r="P1703" s="11" t="s">
        <v>22</v>
      </c>
    </row>
    <row r="1704" spans="1:16" x14ac:dyDescent="0.25">
      <c r="A1704" s="7"/>
      <c r="B1704" s="7"/>
      <c r="C1704" s="7"/>
      <c r="D1704" s="7" t="str">
        <f t="array" ref="D1704">IF(C1704="","",MIN(IF(C1705:$C$3993&lt;&gt;"",ROW(C1705:$C$3993)))-MIN(IF(C1704:$C$3993&lt;&gt;"",ROW(C1704:$C$3993))))</f>
        <v/>
      </c>
      <c r="E1704" s="7"/>
      <c r="F1704" s="38" t="s">
        <v>367</v>
      </c>
      <c r="G1704" s="7"/>
      <c r="H1704" s="7"/>
      <c r="I1704" s="7"/>
      <c r="J1704" s="8"/>
    </row>
    <row r="1705" spans="1:16" x14ac:dyDescent="0.25">
      <c r="A1705" s="7">
        <v>1847</v>
      </c>
      <c r="B1705" s="7"/>
      <c r="C1705" s="7">
        <v>258259</v>
      </c>
      <c r="D1705" s="7">
        <f t="array" ref="D1705">IF(C1705="","",MIN(IF(C1706:$C$3993&lt;&gt;"",ROW(C1706:$C$3993)))-MIN(IF(C1705:$C$3993&lt;&gt;"",ROW(C1705:$C$3993))))</f>
        <v>8</v>
      </c>
      <c r="E1705" s="7" t="s">
        <v>17</v>
      </c>
      <c r="F1705" s="32" t="s">
        <v>57</v>
      </c>
      <c r="G1705" s="7"/>
      <c r="H1705" s="7" t="s">
        <v>62</v>
      </c>
      <c r="I1705" s="7">
        <v>30</v>
      </c>
      <c r="J1705" s="8"/>
    </row>
    <row r="1706" spans="1:16" x14ac:dyDescent="0.25">
      <c r="A1706" s="7">
        <v>1848</v>
      </c>
      <c r="B1706" s="7"/>
      <c r="C1706" s="7"/>
      <c r="D1706" s="7" t="str">
        <f t="array" ref="D1706">IF(C1706="","",MIN(IF(C1707:$C$3993&lt;&gt;"",ROW(C1707:$C$3993)))-MIN(IF(C1706:$C$3993&lt;&gt;"",ROW(C1706:$C$3993))))</f>
        <v/>
      </c>
      <c r="E1706" s="7" t="s">
        <v>17</v>
      </c>
      <c r="F1706" s="7" t="s">
        <v>26</v>
      </c>
      <c r="G1706" s="7"/>
      <c r="H1706" s="7"/>
      <c r="I1706" s="7"/>
      <c r="J1706" s="8"/>
    </row>
    <row r="1707" spans="1:16" x14ac:dyDescent="0.25">
      <c r="A1707" s="7">
        <v>1849</v>
      </c>
      <c r="B1707" s="7"/>
      <c r="C1707" s="7"/>
      <c r="D1707" s="7" t="str">
        <f t="array" ref="D1707">IF(C1707="","",MIN(IF(C1708:$C$3993&lt;&gt;"",ROW(C1708:$C$3993)))-MIN(IF(C1707:$C$3993&lt;&gt;"",ROW(C1707:$C$3993))))</f>
        <v/>
      </c>
      <c r="E1707" s="7" t="s">
        <v>17</v>
      </c>
      <c r="F1707" s="7" t="s">
        <v>18</v>
      </c>
      <c r="G1707" s="7"/>
      <c r="H1707" s="7"/>
      <c r="I1707" s="7"/>
      <c r="J1707" s="8"/>
    </row>
    <row r="1708" spans="1:16" x14ac:dyDescent="0.25">
      <c r="A1708" s="7">
        <v>1850</v>
      </c>
      <c r="B1708" s="7"/>
      <c r="C1708" s="7"/>
      <c r="D1708" s="7" t="str">
        <f t="array" ref="D1708">IF(C1708="","",MIN(IF(C1709:$C$3993&lt;&gt;"",ROW(C1709:$C$3993)))-MIN(IF(C1708:$C$3993&lt;&gt;"",ROW(C1708:$C$3993))))</f>
        <v/>
      </c>
      <c r="E1708" s="7" t="s">
        <v>17</v>
      </c>
      <c r="F1708" s="7" t="s">
        <v>52</v>
      </c>
      <c r="G1708" s="7"/>
      <c r="H1708" s="7"/>
      <c r="I1708" s="7"/>
      <c r="J1708" s="8"/>
    </row>
    <row r="1709" spans="1:16" x14ac:dyDescent="0.25">
      <c r="A1709" s="7">
        <v>1851</v>
      </c>
      <c r="B1709" s="7"/>
      <c r="C1709" s="7"/>
      <c r="D1709" s="7" t="str">
        <f t="array" ref="D1709">IF(C1709="","",MIN(IF(C1710:$C$3993&lt;&gt;"",ROW(C1710:$C$3993)))-MIN(IF(C1709:$C$3993&lt;&gt;"",ROW(C1709:$C$3993))))</f>
        <v/>
      </c>
      <c r="E1709" s="7" t="s">
        <v>17</v>
      </c>
      <c r="F1709" s="7" t="s">
        <v>59</v>
      </c>
      <c r="G1709" s="7"/>
      <c r="H1709" s="7"/>
      <c r="I1709" s="7"/>
      <c r="J1709" s="8"/>
    </row>
    <row r="1710" spans="1:16" x14ac:dyDescent="0.25">
      <c r="A1710" s="7">
        <v>1852</v>
      </c>
      <c r="B1710" s="7"/>
      <c r="C1710" s="7"/>
      <c r="D1710" s="7" t="str">
        <f t="array" ref="D1710">IF(C1710="","",MIN(IF(C1711:$C$3993&lt;&gt;"",ROW(C1711:$C$3993)))-MIN(IF(C1710:$C$3993&lt;&gt;"",ROW(C1710:$C$3993))))</f>
        <v/>
      </c>
      <c r="E1710" s="7" t="s">
        <v>17</v>
      </c>
      <c r="F1710" s="7" t="s">
        <v>33</v>
      </c>
      <c r="G1710" s="7"/>
      <c r="H1710" s="7"/>
      <c r="I1710" s="7"/>
      <c r="J1710" s="8"/>
    </row>
    <row r="1711" spans="1:16" x14ac:dyDescent="0.25">
      <c r="A1711" s="7"/>
      <c r="B1711" s="7"/>
      <c r="C1711" s="7"/>
      <c r="D1711" s="7" t="str">
        <f t="array" ref="D1711">IF(C1711="","",MIN(IF(C1712:$C$3993&lt;&gt;"",ROW(C1712:$C$3993)))-MIN(IF(C1711:$C$3993&lt;&gt;"",ROW(C1711:$C$3993))))</f>
        <v/>
      </c>
      <c r="E1711" s="7" t="s">
        <v>17</v>
      </c>
      <c r="F1711" s="7" t="s">
        <v>36</v>
      </c>
      <c r="G1711" s="7"/>
      <c r="H1711" s="7"/>
      <c r="I1711" s="7"/>
      <c r="J1711" s="8">
        <v>44809</v>
      </c>
      <c r="K1711" s="96" t="s">
        <v>20</v>
      </c>
      <c r="L1711" s="8">
        <v>44809</v>
      </c>
      <c r="M1711" s="96" t="s">
        <v>21</v>
      </c>
      <c r="P1711" s="11" t="s">
        <v>22</v>
      </c>
    </row>
    <row r="1712" spans="1:16" x14ac:dyDescent="0.25">
      <c r="A1712" s="7"/>
      <c r="B1712" s="7"/>
      <c r="C1712" s="7"/>
      <c r="D1712" s="7" t="str">
        <f t="array" ref="D1712">IF(C1712="","",MIN(IF(C1713:$C$3993&lt;&gt;"",ROW(C1713:$C$3993)))-MIN(IF(C1712:$C$3993&lt;&gt;"",ROW(C1712:$C$3993))))</f>
        <v/>
      </c>
      <c r="E1712" s="7"/>
      <c r="F1712" s="38" t="s">
        <v>367</v>
      </c>
      <c r="G1712" s="7"/>
      <c r="H1712" s="7"/>
      <c r="I1712" s="7"/>
      <c r="J1712" s="8"/>
    </row>
    <row r="1713" spans="1:16" x14ac:dyDescent="0.25">
      <c r="A1713" s="7">
        <v>1853</v>
      </c>
      <c r="B1713" s="7"/>
      <c r="C1713" s="7">
        <v>262453</v>
      </c>
      <c r="D1713" s="7">
        <f t="array" ref="D1713">IF(C1713="","",MIN(IF(C1714:$C$3993&lt;&gt;"",ROW(C1714:$C$3993)))-MIN(IF(C1713:$C$3993&lt;&gt;"",ROW(C1713:$C$3993))))</f>
        <v>8</v>
      </c>
      <c r="E1713" s="7" t="s">
        <v>43</v>
      </c>
      <c r="F1713" s="32" t="s">
        <v>57</v>
      </c>
      <c r="G1713" s="7"/>
      <c r="H1713" s="7" t="s">
        <v>45</v>
      </c>
      <c r="I1713" s="7">
        <v>30</v>
      </c>
      <c r="J1713" s="8"/>
    </row>
    <row r="1714" spans="1:16" x14ac:dyDescent="0.25">
      <c r="A1714" s="7">
        <v>1854</v>
      </c>
      <c r="B1714" s="7"/>
      <c r="C1714" s="7"/>
      <c r="D1714" s="7" t="str">
        <f t="array" ref="D1714">IF(C1714="","",MIN(IF(C1715:$C$3993&lt;&gt;"",ROW(C1715:$C$3993)))-MIN(IF(C1714:$C$3993&lt;&gt;"",ROW(C1714:$C$3993))))</f>
        <v/>
      </c>
      <c r="E1714" s="7" t="s">
        <v>43</v>
      </c>
      <c r="F1714" s="7" t="s">
        <v>26</v>
      </c>
      <c r="G1714" s="7"/>
      <c r="H1714" s="7"/>
      <c r="I1714" s="7"/>
      <c r="J1714" s="8"/>
    </row>
    <row r="1715" spans="1:16" x14ac:dyDescent="0.25">
      <c r="A1715" s="7">
        <v>1855</v>
      </c>
      <c r="B1715" s="7"/>
      <c r="C1715" s="7"/>
      <c r="D1715" s="7" t="str">
        <f t="array" ref="D1715">IF(C1715="","",MIN(IF(C1716:$C$3993&lt;&gt;"",ROW(C1716:$C$3993)))-MIN(IF(C1715:$C$3993&lt;&gt;"",ROW(C1715:$C$3993))))</f>
        <v/>
      </c>
      <c r="E1715" s="7" t="s">
        <v>43</v>
      </c>
      <c r="F1715" s="7" t="s">
        <v>18</v>
      </c>
      <c r="G1715" s="7"/>
      <c r="H1715" s="7"/>
      <c r="I1715" s="7"/>
      <c r="J1715" s="8"/>
    </row>
    <row r="1716" spans="1:16" x14ac:dyDescent="0.25">
      <c r="A1716" s="7">
        <v>1856</v>
      </c>
      <c r="B1716" s="7"/>
      <c r="C1716" s="7"/>
      <c r="D1716" s="7" t="str">
        <f t="array" ref="D1716">IF(C1716="","",MIN(IF(C1717:$C$3993&lt;&gt;"",ROW(C1717:$C$3993)))-MIN(IF(C1716:$C$3993&lt;&gt;"",ROW(C1716:$C$3993))))</f>
        <v/>
      </c>
      <c r="E1716" s="7" t="s">
        <v>43</v>
      </c>
      <c r="F1716" s="7" t="s">
        <v>52</v>
      </c>
      <c r="G1716" s="7"/>
      <c r="H1716" s="7"/>
      <c r="I1716" s="7"/>
      <c r="J1716" s="8"/>
    </row>
    <row r="1717" spans="1:16" x14ac:dyDescent="0.25">
      <c r="A1717" s="7">
        <v>1857</v>
      </c>
      <c r="B1717" s="7"/>
      <c r="C1717" s="7"/>
      <c r="D1717" s="7" t="str">
        <f t="array" ref="D1717">IF(C1717="","",MIN(IF(C1718:$C$3993&lt;&gt;"",ROW(C1718:$C$3993)))-MIN(IF(C1717:$C$3993&lt;&gt;"",ROW(C1717:$C$3993))))</f>
        <v/>
      </c>
      <c r="E1717" s="7" t="s">
        <v>43</v>
      </c>
      <c r="F1717" s="7" t="s">
        <v>59</v>
      </c>
      <c r="G1717" s="7"/>
      <c r="H1717" s="7"/>
      <c r="I1717" s="7"/>
      <c r="J1717" s="8"/>
    </row>
    <row r="1718" spans="1:16" x14ac:dyDescent="0.25">
      <c r="A1718" s="7">
        <v>1858</v>
      </c>
      <c r="B1718" s="7"/>
      <c r="C1718" s="7"/>
      <c r="D1718" s="7" t="str">
        <f t="array" ref="D1718">IF(C1718="","",MIN(IF(C1719:$C$3993&lt;&gt;"",ROW(C1719:$C$3993)))-MIN(IF(C1718:$C$3993&lt;&gt;"",ROW(C1718:$C$3993))))</f>
        <v/>
      </c>
      <c r="E1718" s="7" t="s">
        <v>43</v>
      </c>
      <c r="F1718" s="7" t="s">
        <v>33</v>
      </c>
      <c r="G1718" s="7"/>
      <c r="H1718" s="7"/>
      <c r="I1718" s="7"/>
      <c r="J1718" s="8"/>
    </row>
    <row r="1719" spans="1:16" x14ac:dyDescent="0.25">
      <c r="A1719" s="7"/>
      <c r="B1719" s="7"/>
      <c r="C1719" s="7"/>
      <c r="D1719" s="7" t="str">
        <f t="array" ref="D1719">IF(C1719="","",MIN(IF(C1720:$C$3993&lt;&gt;"",ROW(C1720:$C$3993)))-MIN(IF(C1719:$C$3993&lt;&gt;"",ROW(C1719:$C$3993))))</f>
        <v/>
      </c>
      <c r="E1719" s="7" t="s">
        <v>43</v>
      </c>
      <c r="F1719" s="7" t="s">
        <v>36</v>
      </c>
      <c r="G1719" s="7"/>
      <c r="H1719" s="7"/>
      <c r="I1719" s="7"/>
      <c r="J1719" s="8">
        <v>44809</v>
      </c>
      <c r="K1719" s="96" t="s">
        <v>20</v>
      </c>
      <c r="L1719" s="8">
        <v>44809</v>
      </c>
      <c r="M1719" s="96" t="s">
        <v>21</v>
      </c>
      <c r="P1719" s="11" t="s">
        <v>22</v>
      </c>
    </row>
    <row r="1720" spans="1:16" x14ac:dyDescent="0.25">
      <c r="A1720" s="7"/>
      <c r="B1720" s="7"/>
      <c r="C1720" s="7"/>
      <c r="D1720" s="7" t="str">
        <f t="array" ref="D1720">IF(C1720="","",MIN(IF(C1721:$C$3993&lt;&gt;"",ROW(C1721:$C$3993)))-MIN(IF(C1720:$C$3993&lt;&gt;"",ROW(C1720:$C$3993))))</f>
        <v/>
      </c>
      <c r="E1720" s="7"/>
      <c r="F1720" s="38" t="s">
        <v>367</v>
      </c>
      <c r="G1720" s="7"/>
      <c r="H1720" s="7"/>
      <c r="I1720" s="7"/>
      <c r="J1720" s="8"/>
    </row>
    <row r="1721" spans="1:16" x14ac:dyDescent="0.25">
      <c r="A1721" s="7">
        <v>1859</v>
      </c>
      <c r="B1721" s="7"/>
      <c r="C1721" s="7">
        <v>262475</v>
      </c>
      <c r="D1721" s="7">
        <f t="array" ref="D1721">IF(C1721="","",MIN(IF(C1722:$C$3993&lt;&gt;"",ROW(C1722:$C$3993)))-MIN(IF(C1721:$C$3993&lt;&gt;"",ROW(C1721:$C$3993))))</f>
        <v>7</v>
      </c>
      <c r="E1721" s="7" t="s">
        <v>38</v>
      </c>
      <c r="F1721" s="32" t="s">
        <v>57</v>
      </c>
      <c r="G1721" s="7"/>
      <c r="H1721" s="7" t="s">
        <v>45</v>
      </c>
      <c r="I1721" s="7">
        <v>30</v>
      </c>
      <c r="J1721" s="8"/>
    </row>
    <row r="1722" spans="1:16" x14ac:dyDescent="0.25">
      <c r="A1722" s="7">
        <v>1860</v>
      </c>
      <c r="B1722" s="7"/>
      <c r="C1722" s="7"/>
      <c r="D1722" s="7" t="str">
        <f t="array" ref="D1722">IF(C1722="","",MIN(IF(C1723:$C$3993&lt;&gt;"",ROW(C1723:$C$3993)))-MIN(IF(C1722:$C$3993&lt;&gt;"",ROW(C1722:$C$3993))))</f>
        <v/>
      </c>
      <c r="E1722" s="7" t="s">
        <v>38</v>
      </c>
      <c r="F1722" s="7" t="s">
        <v>26</v>
      </c>
      <c r="G1722" s="7"/>
      <c r="H1722" s="7"/>
      <c r="I1722" s="7"/>
      <c r="J1722" s="8"/>
    </row>
    <row r="1723" spans="1:16" x14ac:dyDescent="0.25">
      <c r="A1723" s="7">
        <v>1861</v>
      </c>
      <c r="B1723" s="7"/>
      <c r="C1723" s="7"/>
      <c r="D1723" s="7" t="str">
        <f t="array" ref="D1723">IF(C1723="","",MIN(IF(C1724:$C$3993&lt;&gt;"",ROW(C1724:$C$3993)))-MIN(IF(C1723:$C$3993&lt;&gt;"",ROW(C1723:$C$3993))))</f>
        <v/>
      </c>
      <c r="E1723" s="7" t="s">
        <v>38</v>
      </c>
      <c r="F1723" s="7" t="s">
        <v>18</v>
      </c>
      <c r="G1723" s="7"/>
      <c r="H1723" s="7"/>
      <c r="I1723" s="7"/>
      <c r="J1723" s="8"/>
    </row>
    <row r="1724" spans="1:16" x14ac:dyDescent="0.25">
      <c r="A1724" s="7">
        <v>1862</v>
      </c>
      <c r="B1724" s="7"/>
      <c r="C1724" s="7"/>
      <c r="D1724" s="7" t="str">
        <f t="array" ref="D1724">IF(C1724="","",MIN(IF(C1725:$C$3993&lt;&gt;"",ROW(C1725:$C$3993)))-MIN(IF(C1724:$C$3993&lt;&gt;"",ROW(C1724:$C$3993))))</f>
        <v/>
      </c>
      <c r="E1724" s="7" t="s">
        <v>38</v>
      </c>
      <c r="F1724" s="7" t="s">
        <v>52</v>
      </c>
      <c r="G1724" s="7"/>
      <c r="H1724" s="7"/>
      <c r="I1724" s="7"/>
      <c r="J1724" s="8"/>
    </row>
    <row r="1725" spans="1:16" x14ac:dyDescent="0.25">
      <c r="A1725" s="7">
        <v>1863</v>
      </c>
      <c r="B1725" s="7"/>
      <c r="C1725" s="7"/>
      <c r="D1725" s="7" t="str">
        <f t="array" ref="D1725">IF(C1725="","",MIN(IF(C1726:$C$3993&lt;&gt;"",ROW(C1726:$C$3993)))-MIN(IF(C1725:$C$3993&lt;&gt;"",ROW(C1725:$C$3993))))</f>
        <v/>
      </c>
      <c r="E1725" s="7" t="s">
        <v>38</v>
      </c>
      <c r="F1725" s="7" t="s">
        <v>59</v>
      </c>
      <c r="G1725" s="7"/>
      <c r="H1725" s="7"/>
      <c r="I1725" s="7"/>
      <c r="J1725" s="8"/>
    </row>
    <row r="1726" spans="1:16" x14ac:dyDescent="0.25">
      <c r="A1726" s="7">
        <v>1864</v>
      </c>
      <c r="B1726" s="7"/>
      <c r="C1726" s="7"/>
      <c r="D1726" s="7" t="str">
        <f t="array" ref="D1726">IF(C1726="","",MIN(IF(C1727:$C$3993&lt;&gt;"",ROW(C1727:$C$3993)))-MIN(IF(C1726:$C$3993&lt;&gt;"",ROW(C1726:$C$3993))))</f>
        <v/>
      </c>
      <c r="E1726" s="7" t="s">
        <v>38</v>
      </c>
      <c r="F1726" s="7" t="s">
        <v>33</v>
      </c>
      <c r="G1726" s="7"/>
      <c r="H1726" s="7"/>
      <c r="I1726" s="7"/>
      <c r="J1726" s="8"/>
    </row>
    <row r="1727" spans="1:16" x14ac:dyDescent="0.25">
      <c r="A1727" s="7"/>
      <c r="B1727" s="7"/>
      <c r="C1727" s="7"/>
      <c r="D1727" s="7" t="str">
        <f t="array" ref="D1727">IF(C1727="","",MIN(IF(C1728:$C$3993&lt;&gt;"",ROW(C1728:$C$3993)))-MIN(IF(C1727:$C$3993&lt;&gt;"",ROW(C1727:$C$3993))))</f>
        <v/>
      </c>
      <c r="E1727" s="7" t="s">
        <v>38</v>
      </c>
      <c r="F1727" s="7" t="s">
        <v>36</v>
      </c>
      <c r="G1727" s="7"/>
      <c r="H1727" s="7"/>
      <c r="I1727" s="7"/>
      <c r="J1727" s="8">
        <v>44809</v>
      </c>
      <c r="K1727" s="96" t="s">
        <v>20</v>
      </c>
      <c r="L1727" s="8">
        <v>44809</v>
      </c>
      <c r="M1727" s="96" t="s">
        <v>21</v>
      </c>
      <c r="P1727" s="11" t="s">
        <v>22</v>
      </c>
    </row>
    <row r="1728" spans="1:16" x14ac:dyDescent="0.25">
      <c r="A1728" s="7">
        <v>1865</v>
      </c>
      <c r="B1728" s="7"/>
      <c r="C1728" s="7">
        <v>262462</v>
      </c>
      <c r="D1728" s="7">
        <f t="array" ref="D1728">IF(C1728="","",MIN(IF(C1729:$C$3993&lt;&gt;"",ROW(C1729:$C$3993)))-MIN(IF(C1728:$C$3993&lt;&gt;"",ROW(C1728:$C$3993))))</f>
        <v>6</v>
      </c>
      <c r="E1728" s="7" t="s">
        <v>17</v>
      </c>
      <c r="F1728" s="7" t="s">
        <v>57</v>
      </c>
      <c r="G1728" s="7"/>
      <c r="H1728" s="7" t="s">
        <v>45</v>
      </c>
      <c r="I1728" s="7">
        <v>30</v>
      </c>
      <c r="J1728" s="8"/>
    </row>
    <row r="1729" spans="1:16" x14ac:dyDescent="0.25">
      <c r="A1729" s="7">
        <v>1866</v>
      </c>
      <c r="B1729" s="7"/>
      <c r="C1729" s="7"/>
      <c r="D1729" s="7" t="str">
        <f t="array" ref="D1729">IF(C1729="","",MIN(IF(C1730:$C$3993&lt;&gt;"",ROW(C1730:$C$3993)))-MIN(IF(C1729:$C$3993&lt;&gt;"",ROW(C1729:$C$3993))))</f>
        <v/>
      </c>
      <c r="E1729" s="7" t="s">
        <v>17</v>
      </c>
      <c r="F1729" s="7" t="s">
        <v>18</v>
      </c>
      <c r="G1729" s="7"/>
      <c r="H1729" s="7"/>
      <c r="I1729" s="7"/>
      <c r="J1729" s="8"/>
    </row>
    <row r="1730" spans="1:16" x14ac:dyDescent="0.25">
      <c r="A1730" s="7">
        <v>1867</v>
      </c>
      <c r="B1730" s="7"/>
      <c r="C1730" s="7"/>
      <c r="D1730" s="7" t="str">
        <f t="array" ref="D1730">IF(C1730="","",MIN(IF(C1731:$C$3993&lt;&gt;"",ROW(C1731:$C$3993)))-MIN(IF(C1730:$C$3993&lt;&gt;"",ROW(C1730:$C$3993))))</f>
        <v/>
      </c>
      <c r="E1730" s="7" t="s">
        <v>17</v>
      </c>
      <c r="F1730" s="7" t="s">
        <v>52</v>
      </c>
      <c r="G1730" s="7"/>
      <c r="H1730" s="7"/>
      <c r="I1730" s="7"/>
      <c r="J1730" s="8"/>
    </row>
    <row r="1731" spans="1:16" x14ac:dyDescent="0.25">
      <c r="A1731" s="7">
        <v>1868</v>
      </c>
      <c r="B1731" s="7"/>
      <c r="C1731" s="7"/>
      <c r="D1731" s="7" t="str">
        <f t="array" ref="D1731">IF(C1731="","",MIN(IF(C1732:$C$3993&lt;&gt;"",ROW(C1732:$C$3993)))-MIN(IF(C1731:$C$3993&lt;&gt;"",ROW(C1731:$C$3993))))</f>
        <v/>
      </c>
      <c r="E1731" s="7" t="s">
        <v>17</v>
      </c>
      <c r="F1731" s="7" t="s">
        <v>59</v>
      </c>
      <c r="G1731" s="7"/>
      <c r="H1731" s="7"/>
      <c r="I1731" s="7"/>
      <c r="J1731" s="8"/>
    </row>
    <row r="1732" spans="1:16" x14ac:dyDescent="0.25">
      <c r="A1732" s="7">
        <v>1869</v>
      </c>
      <c r="B1732" s="7"/>
      <c r="C1732" s="7"/>
      <c r="D1732" s="7" t="str">
        <f t="array" ref="D1732">IF(C1732="","",MIN(IF(C1733:$C$3993&lt;&gt;"",ROW(C1733:$C$3993)))-MIN(IF(C1732:$C$3993&lt;&gt;"",ROW(C1732:$C$3993))))</f>
        <v/>
      </c>
      <c r="E1732" s="7" t="s">
        <v>17</v>
      </c>
      <c r="F1732" s="7" t="s">
        <v>33</v>
      </c>
      <c r="G1732" s="7"/>
      <c r="H1732" s="7"/>
      <c r="I1732" s="7"/>
      <c r="J1732" s="8"/>
    </row>
    <row r="1733" spans="1:16" x14ac:dyDescent="0.25">
      <c r="A1733" s="7"/>
      <c r="B1733" s="7"/>
      <c r="C1733" s="7"/>
      <c r="D1733" s="7" t="str">
        <f t="array" ref="D1733">IF(C1733="","",MIN(IF(C1734:$C$3993&lt;&gt;"",ROW(C1734:$C$3993)))-MIN(IF(C1733:$C$3993&lt;&gt;"",ROW(C1733:$C$3993))))</f>
        <v/>
      </c>
      <c r="E1733" s="7" t="s">
        <v>17</v>
      </c>
      <c r="F1733" s="7" t="s">
        <v>36</v>
      </c>
      <c r="G1733" s="7"/>
      <c r="H1733" s="7"/>
      <c r="I1733" s="7"/>
      <c r="J1733" s="8">
        <v>44809</v>
      </c>
      <c r="K1733" s="96" t="s">
        <v>20</v>
      </c>
      <c r="L1733" s="8">
        <v>44809</v>
      </c>
      <c r="M1733" s="96" t="s">
        <v>21</v>
      </c>
      <c r="P1733" s="11" t="s">
        <v>22</v>
      </c>
    </row>
    <row r="1734" spans="1:16" x14ac:dyDescent="0.25">
      <c r="A1734" s="7">
        <v>1870</v>
      </c>
      <c r="B1734" s="7"/>
      <c r="C1734" s="7">
        <v>259473</v>
      </c>
      <c r="D1734" s="7">
        <f t="array" ref="D1734">IF(C1734="","",MIN(IF(C1735:$C$3993&lt;&gt;"",ROW(C1735:$C$3993)))-MIN(IF(C1734:$C$3993&lt;&gt;"",ROW(C1734:$C$3993))))</f>
        <v>6</v>
      </c>
      <c r="E1734" s="7" t="s">
        <v>17</v>
      </c>
      <c r="F1734" s="7" t="s">
        <v>41</v>
      </c>
      <c r="G1734" s="7"/>
      <c r="H1734" s="7" t="s">
        <v>45</v>
      </c>
      <c r="I1734" s="7">
        <v>30</v>
      </c>
      <c r="J1734" s="8"/>
    </row>
    <row r="1735" spans="1:16" x14ac:dyDescent="0.25">
      <c r="A1735" s="7">
        <v>1871</v>
      </c>
      <c r="B1735" s="7"/>
      <c r="C1735" s="7"/>
      <c r="D1735" s="7" t="str">
        <f t="array" ref="D1735">IF(C1735="","",MIN(IF(C1736:$C$3993&lt;&gt;"",ROW(C1736:$C$3993)))-MIN(IF(C1735:$C$3993&lt;&gt;"",ROW(C1735:$C$3993))))</f>
        <v/>
      </c>
      <c r="E1735" s="7" t="s">
        <v>17</v>
      </c>
      <c r="F1735" s="7" t="s">
        <v>52</v>
      </c>
      <c r="G1735" s="7"/>
      <c r="H1735" s="7"/>
      <c r="I1735" s="7"/>
      <c r="J1735" s="8"/>
    </row>
    <row r="1736" spans="1:16" x14ac:dyDescent="0.25">
      <c r="A1736" s="7">
        <v>1872</v>
      </c>
      <c r="B1736" s="7"/>
      <c r="C1736" s="7"/>
      <c r="D1736" s="7" t="str">
        <f t="array" ref="D1736">IF(C1736="","",MIN(IF(C1737:$C$3993&lt;&gt;"",ROW(C1737:$C$3993)))-MIN(IF(C1736:$C$3993&lt;&gt;"",ROW(C1736:$C$3993))))</f>
        <v/>
      </c>
      <c r="E1736" s="7" t="s">
        <v>17</v>
      </c>
      <c r="F1736" s="7" t="s">
        <v>59</v>
      </c>
      <c r="G1736" s="7"/>
      <c r="H1736" s="7"/>
      <c r="I1736" s="7"/>
      <c r="J1736" s="8"/>
    </row>
    <row r="1737" spans="1:16" x14ac:dyDescent="0.25">
      <c r="A1737" s="7">
        <v>1873</v>
      </c>
      <c r="B1737" s="7"/>
      <c r="C1737" s="7"/>
      <c r="D1737" s="7" t="str">
        <f t="array" ref="D1737">IF(C1737="","",MIN(IF(C1738:$C$3993&lt;&gt;"",ROW(C1738:$C$3993)))-MIN(IF(C1737:$C$3993&lt;&gt;"",ROW(C1737:$C$3993))))</f>
        <v/>
      </c>
      <c r="E1737" s="7" t="s">
        <v>17</v>
      </c>
      <c r="F1737" s="7" t="s">
        <v>33</v>
      </c>
      <c r="G1737" s="7"/>
      <c r="H1737" s="7"/>
      <c r="I1737" s="7"/>
      <c r="J1737" s="8"/>
    </row>
    <row r="1738" spans="1:16" x14ac:dyDescent="0.25">
      <c r="A1738" s="7"/>
      <c r="B1738" s="7"/>
      <c r="C1738" s="7"/>
      <c r="D1738" s="7" t="str">
        <f t="array" ref="D1738">IF(C1738="","",MIN(IF(C1739:$C$3993&lt;&gt;"",ROW(C1739:$C$3993)))-MIN(IF(C1738:$C$3993&lt;&gt;"",ROW(C1738:$C$3993))))</f>
        <v/>
      </c>
      <c r="E1738" s="7" t="s">
        <v>17</v>
      </c>
      <c r="F1738" s="7" t="s">
        <v>36</v>
      </c>
      <c r="G1738" s="7"/>
      <c r="H1738" s="7"/>
      <c r="I1738" s="7"/>
      <c r="J1738" s="8">
        <v>44809</v>
      </c>
      <c r="K1738" s="96" t="s">
        <v>20</v>
      </c>
      <c r="L1738" s="8">
        <v>44809</v>
      </c>
      <c r="M1738" s="96" t="s">
        <v>21</v>
      </c>
      <c r="P1738" s="11" t="s">
        <v>22</v>
      </c>
    </row>
    <row r="1739" spans="1:16" x14ac:dyDescent="0.25">
      <c r="A1739" s="7"/>
      <c r="B1739" s="7"/>
      <c r="C1739" s="7"/>
      <c r="D1739" s="7" t="str">
        <f t="array" ref="D1739">IF(C1739="","",MIN(IF(C1740:$C$3993&lt;&gt;"",ROW(C1740:$C$3993)))-MIN(IF(C1739:$C$3993&lt;&gt;"",ROW(C1739:$C$3993))))</f>
        <v/>
      </c>
      <c r="E1739" s="7"/>
      <c r="F1739" s="38" t="s">
        <v>44</v>
      </c>
      <c r="G1739" s="7"/>
      <c r="H1739" s="7"/>
      <c r="I1739" s="7"/>
      <c r="J1739" s="8"/>
    </row>
    <row r="1740" spans="1:16" x14ac:dyDescent="0.25">
      <c r="A1740" s="7">
        <v>1874</v>
      </c>
      <c r="B1740" s="7"/>
      <c r="C1740" s="7">
        <v>233007</v>
      </c>
      <c r="D1740" s="7">
        <f t="array" ref="D1740">IF(C1740="","",MIN(IF(C1741:$C$3993&lt;&gt;"",ROW(C1741:$C$3993)))-MIN(IF(C1740:$C$3993&lt;&gt;"",ROW(C1740:$C$3993))))</f>
        <v>7</v>
      </c>
      <c r="E1740" s="7" t="s">
        <v>75</v>
      </c>
      <c r="F1740" s="32" t="s">
        <v>57</v>
      </c>
      <c r="G1740" s="7"/>
      <c r="H1740" s="7" t="s">
        <v>61</v>
      </c>
      <c r="I1740" s="7">
        <v>30</v>
      </c>
      <c r="J1740" s="8"/>
    </row>
    <row r="1741" spans="1:16" x14ac:dyDescent="0.25">
      <c r="A1741" s="7">
        <v>1875</v>
      </c>
      <c r="B1741" s="7"/>
      <c r="C1741" s="7"/>
      <c r="D1741" s="7" t="str">
        <f t="array" ref="D1741">IF(C1741="","",MIN(IF(C1742:$C$3993&lt;&gt;"",ROW(C1742:$C$3993)))-MIN(IF(C1741:$C$3993&lt;&gt;"",ROW(C1741:$C$3993))))</f>
        <v/>
      </c>
      <c r="E1741" s="7" t="s">
        <v>75</v>
      </c>
      <c r="F1741" s="7" t="s">
        <v>26</v>
      </c>
      <c r="G1741" s="7"/>
      <c r="H1741" s="7"/>
      <c r="I1741" s="7"/>
      <c r="J1741" s="8"/>
    </row>
    <row r="1742" spans="1:16" x14ac:dyDescent="0.25">
      <c r="A1742" s="7">
        <v>1876</v>
      </c>
      <c r="B1742" s="7"/>
      <c r="C1742" s="7"/>
      <c r="D1742" s="7" t="str">
        <f t="array" ref="D1742">IF(C1742="","",MIN(IF(C1743:$C$3993&lt;&gt;"",ROW(C1743:$C$3993)))-MIN(IF(C1742:$C$3993&lt;&gt;"",ROW(C1742:$C$3993))))</f>
        <v/>
      </c>
      <c r="E1742" s="7" t="s">
        <v>75</v>
      </c>
      <c r="F1742" s="7" t="s">
        <v>18</v>
      </c>
      <c r="G1742" s="7"/>
      <c r="H1742" s="7"/>
      <c r="I1742" s="7"/>
      <c r="J1742" s="8"/>
    </row>
    <row r="1743" spans="1:16" x14ac:dyDescent="0.25">
      <c r="A1743" s="7">
        <v>1877</v>
      </c>
      <c r="B1743" s="7"/>
      <c r="C1743" s="7"/>
      <c r="D1743" s="7" t="str">
        <f t="array" ref="D1743">IF(C1743="","",MIN(IF(C1744:$C$3993&lt;&gt;"",ROW(C1744:$C$3993)))-MIN(IF(C1743:$C$3993&lt;&gt;"",ROW(C1743:$C$3993))))</f>
        <v/>
      </c>
      <c r="E1743" s="7" t="s">
        <v>75</v>
      </c>
      <c r="F1743" s="7" t="s">
        <v>52</v>
      </c>
      <c r="G1743" s="7"/>
      <c r="H1743" s="7"/>
      <c r="I1743" s="7"/>
      <c r="J1743" s="8"/>
    </row>
    <row r="1744" spans="1:16" x14ac:dyDescent="0.25">
      <c r="A1744" s="7">
        <v>1878</v>
      </c>
      <c r="B1744" s="7"/>
      <c r="C1744" s="7"/>
      <c r="D1744" s="7" t="str">
        <f t="array" ref="D1744">IF(C1744="","",MIN(IF(C1745:$C$3993&lt;&gt;"",ROW(C1745:$C$3993)))-MIN(IF(C1744:$C$3993&lt;&gt;"",ROW(C1744:$C$3993))))</f>
        <v/>
      </c>
      <c r="E1744" s="7" t="s">
        <v>75</v>
      </c>
      <c r="F1744" s="7" t="s">
        <v>33</v>
      </c>
      <c r="G1744" s="7"/>
      <c r="H1744" s="7"/>
      <c r="I1744" s="7"/>
      <c r="J1744" s="8"/>
    </row>
    <row r="1745" spans="1:16" x14ac:dyDescent="0.25">
      <c r="A1745" s="7"/>
      <c r="B1745" s="7"/>
      <c r="C1745" s="7"/>
      <c r="D1745" s="7" t="str">
        <f t="array" ref="D1745">IF(C1745="","",MIN(IF(C1746:$C$3993&lt;&gt;"",ROW(C1746:$C$3993)))-MIN(IF(C1745:$C$3993&lt;&gt;"",ROW(C1745:$C$3993))))</f>
        <v/>
      </c>
      <c r="E1745" s="7" t="s">
        <v>75</v>
      </c>
      <c r="F1745" s="7" t="s">
        <v>36</v>
      </c>
      <c r="G1745" s="7"/>
      <c r="H1745" s="7"/>
      <c r="I1745" s="7"/>
      <c r="J1745" s="8">
        <v>44809</v>
      </c>
      <c r="K1745" s="96" t="s">
        <v>20</v>
      </c>
      <c r="L1745" s="8">
        <v>44809</v>
      </c>
      <c r="M1745" s="96" t="s">
        <v>21</v>
      </c>
      <c r="P1745" s="11" t="s">
        <v>22</v>
      </c>
    </row>
    <row r="1746" spans="1:16" x14ac:dyDescent="0.25">
      <c r="A1746" s="7"/>
      <c r="B1746" s="7"/>
      <c r="C1746" s="7"/>
      <c r="D1746" s="7" t="str">
        <f t="array" ref="D1746">IF(C1746="","",MIN(IF(C1747:$C$3993&lt;&gt;"",ROW(C1747:$C$3993)))-MIN(IF(C1746:$C$3993&lt;&gt;"",ROW(C1746:$C$3993))))</f>
        <v/>
      </c>
      <c r="E1746" s="7"/>
      <c r="F1746" s="38" t="s">
        <v>291</v>
      </c>
      <c r="G1746" s="7"/>
      <c r="H1746" s="7"/>
      <c r="I1746" s="7"/>
      <c r="J1746" s="8"/>
    </row>
    <row r="1747" spans="1:16" x14ac:dyDescent="0.25">
      <c r="A1747" s="7">
        <v>1879</v>
      </c>
      <c r="B1747" s="7"/>
      <c r="C1747" s="7">
        <v>262368</v>
      </c>
      <c r="D1747" s="7">
        <f t="array" ref="D1747">IF(C1747="","",MIN(IF(C1748:$C$3993&lt;&gt;"",ROW(C1748:$C$3993)))-MIN(IF(C1747:$C$3993&lt;&gt;"",ROW(C1747:$C$3993))))</f>
        <v>7</v>
      </c>
      <c r="E1747" s="7" t="s">
        <v>35</v>
      </c>
      <c r="F1747" s="32" t="s">
        <v>57</v>
      </c>
      <c r="G1747" s="7"/>
      <c r="H1747" s="7" t="s">
        <v>19</v>
      </c>
      <c r="I1747" s="7">
        <v>30</v>
      </c>
      <c r="J1747" s="8"/>
    </row>
    <row r="1748" spans="1:16" x14ac:dyDescent="0.25">
      <c r="A1748" s="7">
        <v>1880</v>
      </c>
      <c r="B1748" s="7"/>
      <c r="C1748" s="7"/>
      <c r="D1748" s="7" t="str">
        <f t="array" ref="D1748">IF(C1748="","",MIN(IF(C1749:$C$3993&lt;&gt;"",ROW(C1749:$C$3993)))-MIN(IF(C1748:$C$3993&lt;&gt;"",ROW(C1748:$C$3993))))</f>
        <v/>
      </c>
      <c r="E1748" s="7" t="s">
        <v>35</v>
      </c>
      <c r="F1748" s="7" t="s">
        <v>26</v>
      </c>
      <c r="G1748" s="7"/>
      <c r="H1748" s="7"/>
      <c r="I1748" s="7"/>
      <c r="J1748" s="8"/>
    </row>
    <row r="1749" spans="1:16" x14ac:dyDescent="0.25">
      <c r="A1749" s="7">
        <v>1881</v>
      </c>
      <c r="B1749" s="7"/>
      <c r="C1749" s="7"/>
      <c r="D1749" s="7" t="str">
        <f t="array" ref="D1749">IF(C1749="","",MIN(IF(C1750:$C$3993&lt;&gt;"",ROW(C1750:$C$3993)))-MIN(IF(C1749:$C$3993&lt;&gt;"",ROW(C1749:$C$3993))))</f>
        <v/>
      </c>
      <c r="E1749" s="7" t="s">
        <v>35</v>
      </c>
      <c r="F1749" s="7" t="s">
        <v>18</v>
      </c>
      <c r="G1749" s="7"/>
      <c r="H1749" s="7"/>
      <c r="I1749" s="7"/>
      <c r="J1749" s="8"/>
    </row>
    <row r="1750" spans="1:16" x14ac:dyDescent="0.25">
      <c r="A1750" s="7">
        <v>1882</v>
      </c>
      <c r="B1750" s="7"/>
      <c r="C1750" s="7"/>
      <c r="D1750" s="7" t="str">
        <f t="array" ref="D1750">IF(C1750="","",MIN(IF(C1751:$C$3993&lt;&gt;"",ROW(C1751:$C$3993)))-MIN(IF(C1750:$C$3993&lt;&gt;"",ROW(C1750:$C$3993))))</f>
        <v/>
      </c>
      <c r="E1750" s="7" t="s">
        <v>35</v>
      </c>
      <c r="F1750" s="7" t="s">
        <v>52</v>
      </c>
      <c r="G1750" s="7"/>
      <c r="H1750" s="7"/>
      <c r="I1750" s="7"/>
      <c r="J1750" s="8"/>
    </row>
    <row r="1751" spans="1:16" x14ac:dyDescent="0.25">
      <c r="A1751" s="7">
        <v>1883</v>
      </c>
      <c r="B1751" s="7"/>
      <c r="C1751" s="7"/>
      <c r="D1751" s="7" t="str">
        <f t="array" ref="D1751">IF(C1751="","",MIN(IF(C1752:$C$3993&lt;&gt;"",ROW(C1752:$C$3993)))-MIN(IF(C1751:$C$3993&lt;&gt;"",ROW(C1751:$C$3993))))</f>
        <v/>
      </c>
      <c r="E1751" s="7" t="s">
        <v>35</v>
      </c>
      <c r="F1751" s="7" t="s">
        <v>59</v>
      </c>
      <c r="G1751" s="7"/>
      <c r="H1751" s="7"/>
      <c r="I1751" s="7"/>
      <c r="J1751" s="8"/>
    </row>
    <row r="1752" spans="1:16" x14ac:dyDescent="0.25">
      <c r="A1752" s="7">
        <v>1884</v>
      </c>
      <c r="B1752" s="7"/>
      <c r="C1752" s="7"/>
      <c r="D1752" s="7" t="str">
        <f t="array" ref="D1752">IF(C1752="","",MIN(IF(C1753:$C$3993&lt;&gt;"",ROW(C1753:$C$3993)))-MIN(IF(C1752:$C$3993&lt;&gt;"",ROW(C1752:$C$3993))))</f>
        <v/>
      </c>
      <c r="E1752" s="7" t="s">
        <v>35</v>
      </c>
      <c r="F1752" s="7" t="s">
        <v>33</v>
      </c>
      <c r="G1752" s="7"/>
      <c r="H1752" s="7"/>
      <c r="I1752" s="7"/>
      <c r="J1752" s="8"/>
    </row>
    <row r="1753" spans="1:16" x14ac:dyDescent="0.25">
      <c r="A1753" s="7"/>
      <c r="B1753" s="7"/>
      <c r="C1753" s="7"/>
      <c r="D1753" s="7" t="str">
        <f t="array" ref="D1753">IF(C1753="","",MIN(IF(C1754:$C$3993&lt;&gt;"",ROW(C1754:$C$3993)))-MIN(IF(C1753:$C$3993&lt;&gt;"",ROW(C1753:$C$3993))))</f>
        <v/>
      </c>
      <c r="E1753" s="7" t="s">
        <v>35</v>
      </c>
      <c r="F1753" s="7" t="s">
        <v>36</v>
      </c>
      <c r="G1753" s="7"/>
      <c r="H1753" s="7"/>
      <c r="I1753" s="7"/>
      <c r="J1753" s="8">
        <v>44809</v>
      </c>
      <c r="K1753" s="96" t="s">
        <v>20</v>
      </c>
      <c r="L1753" s="8">
        <v>44809</v>
      </c>
      <c r="M1753" s="96" t="s">
        <v>21</v>
      </c>
      <c r="P1753" s="11" t="s">
        <v>22</v>
      </c>
    </row>
    <row r="1754" spans="1:16" x14ac:dyDescent="0.25">
      <c r="A1754" s="7">
        <v>1885</v>
      </c>
      <c r="B1754" s="7"/>
      <c r="C1754" s="7">
        <v>263279</v>
      </c>
      <c r="D1754" s="7">
        <f t="array" ref="D1754">IF(C1754="","",MIN(IF(C1755:$C$3993&lt;&gt;"",ROW(C1755:$C$3993)))-MIN(IF(C1754:$C$3993&lt;&gt;"",ROW(C1754:$C$3993))))</f>
        <v>7</v>
      </c>
      <c r="E1754" s="7" t="s">
        <v>17</v>
      </c>
      <c r="F1754" s="32" t="s">
        <v>57</v>
      </c>
      <c r="G1754" s="7"/>
      <c r="H1754" s="7" t="s">
        <v>45</v>
      </c>
      <c r="I1754" s="7">
        <v>30</v>
      </c>
      <c r="J1754" s="8"/>
    </row>
    <row r="1755" spans="1:16" x14ac:dyDescent="0.25">
      <c r="A1755" s="7">
        <v>1886</v>
      </c>
      <c r="B1755" s="7"/>
      <c r="C1755" s="7"/>
      <c r="D1755" s="7" t="str">
        <f t="array" ref="D1755">IF(C1755="","",MIN(IF(C1756:$C$3993&lt;&gt;"",ROW(C1756:$C$3993)))-MIN(IF(C1755:$C$3993&lt;&gt;"",ROW(C1755:$C$3993))))</f>
        <v/>
      </c>
      <c r="E1755" s="7" t="s">
        <v>17</v>
      </c>
      <c r="F1755" s="7" t="s">
        <v>26</v>
      </c>
      <c r="G1755" s="7"/>
      <c r="H1755" s="7"/>
      <c r="I1755" s="7"/>
      <c r="J1755" s="8"/>
    </row>
    <row r="1756" spans="1:16" x14ac:dyDescent="0.25">
      <c r="A1756" s="7">
        <v>1887</v>
      </c>
      <c r="B1756" s="7"/>
      <c r="C1756" s="7"/>
      <c r="D1756" s="7" t="str">
        <f t="array" ref="D1756">IF(C1756="","",MIN(IF(C1757:$C$3993&lt;&gt;"",ROW(C1757:$C$3993)))-MIN(IF(C1756:$C$3993&lt;&gt;"",ROW(C1756:$C$3993))))</f>
        <v/>
      </c>
      <c r="E1756" s="7" t="s">
        <v>17</v>
      </c>
      <c r="F1756" s="7" t="s">
        <v>18</v>
      </c>
      <c r="G1756" s="7"/>
      <c r="H1756" s="7"/>
      <c r="I1756" s="7"/>
      <c r="J1756" s="8"/>
    </row>
    <row r="1757" spans="1:16" x14ac:dyDescent="0.25">
      <c r="A1757" s="7">
        <v>1888</v>
      </c>
      <c r="B1757" s="7"/>
      <c r="C1757" s="7"/>
      <c r="D1757" s="7" t="str">
        <f t="array" ref="D1757">IF(C1757="","",MIN(IF(C1758:$C$3993&lt;&gt;"",ROW(C1758:$C$3993)))-MIN(IF(C1757:$C$3993&lt;&gt;"",ROW(C1757:$C$3993))))</f>
        <v/>
      </c>
      <c r="E1757" s="7" t="s">
        <v>17</v>
      </c>
      <c r="F1757" s="7" t="s">
        <v>52</v>
      </c>
      <c r="G1757" s="7"/>
      <c r="H1757" s="7"/>
      <c r="I1757" s="7"/>
      <c r="J1757" s="8"/>
    </row>
    <row r="1758" spans="1:16" x14ac:dyDescent="0.25">
      <c r="A1758" s="7">
        <v>1889</v>
      </c>
      <c r="B1758" s="7"/>
      <c r="C1758" s="7"/>
      <c r="D1758" s="7" t="str">
        <f t="array" ref="D1758">IF(C1758="","",MIN(IF(C1759:$C$3993&lt;&gt;"",ROW(C1759:$C$3993)))-MIN(IF(C1758:$C$3993&lt;&gt;"",ROW(C1758:$C$3993))))</f>
        <v/>
      </c>
      <c r="E1758" s="7" t="s">
        <v>17</v>
      </c>
      <c r="F1758" s="7" t="s">
        <v>59</v>
      </c>
      <c r="G1758" s="7"/>
      <c r="H1758" s="7"/>
      <c r="I1758" s="7"/>
      <c r="J1758" s="8"/>
    </row>
    <row r="1759" spans="1:16" x14ac:dyDescent="0.25">
      <c r="A1759" s="7">
        <v>1890</v>
      </c>
      <c r="B1759" s="7"/>
      <c r="C1759" s="7"/>
      <c r="D1759" s="7" t="str">
        <f t="array" ref="D1759">IF(C1759="","",MIN(IF(C1760:$C$3993&lt;&gt;"",ROW(C1760:$C$3993)))-MIN(IF(C1759:$C$3993&lt;&gt;"",ROW(C1759:$C$3993))))</f>
        <v/>
      </c>
      <c r="E1759" s="7" t="s">
        <v>17</v>
      </c>
      <c r="F1759" s="7" t="s">
        <v>33</v>
      </c>
      <c r="G1759" s="7"/>
      <c r="H1759" s="7"/>
      <c r="I1759" s="7"/>
      <c r="J1759" s="8"/>
      <c r="M1759" s="75"/>
      <c r="N1759" s="19"/>
    </row>
    <row r="1760" spans="1:16" ht="15.75" thickBot="1" x14ac:dyDescent="0.3">
      <c r="A1760" s="27"/>
      <c r="B1760" s="27"/>
      <c r="C1760" s="27"/>
      <c r="D1760" s="7" t="str">
        <f t="array" ref="D1760">IF(C1760="","",MIN(IF(C1761:$C$3993&lt;&gt;"",ROW(C1761:$C$3993)))-MIN(IF(C1760:$C$3993&lt;&gt;"",ROW(C1760:$C$3993))))</f>
        <v/>
      </c>
      <c r="E1760" s="27" t="s">
        <v>17</v>
      </c>
      <c r="F1760" s="27" t="s">
        <v>36</v>
      </c>
      <c r="G1760" s="27"/>
      <c r="H1760" s="27"/>
      <c r="I1760" s="27"/>
      <c r="J1760" s="28">
        <v>44809</v>
      </c>
      <c r="K1760" s="97" t="s">
        <v>20</v>
      </c>
      <c r="L1760" s="28">
        <v>44809</v>
      </c>
      <c r="M1760" s="97" t="s">
        <v>21</v>
      </c>
      <c r="P1760" s="11" t="s">
        <v>22</v>
      </c>
    </row>
    <row r="1761" spans="1:1027" s="104" customFormat="1" ht="15.75" thickTop="1" x14ac:dyDescent="0.25">
      <c r="A1761" s="32"/>
      <c r="B1761" s="32"/>
      <c r="C1761" s="32">
        <v>242119</v>
      </c>
      <c r="D1761" s="7">
        <f t="array" ref="D1761">IF(C1761="","",MIN(IF(C1762:$C$3993&lt;&gt;"",ROW(C1762:$C$3993)))-MIN(IF(C1761:$C$3993&lt;&gt;"",ROW(C1761:$C$3993))))</f>
        <v>7</v>
      </c>
      <c r="E1761" s="32" t="s">
        <v>38</v>
      </c>
      <c r="F1761" s="32" t="s">
        <v>36</v>
      </c>
      <c r="G1761" s="32"/>
      <c r="H1761" s="32" t="s">
        <v>61</v>
      </c>
      <c r="I1761" s="32">
        <v>31</v>
      </c>
      <c r="J1761" s="33">
        <v>44811</v>
      </c>
      <c r="K1761" s="95" t="s">
        <v>20</v>
      </c>
      <c r="L1761" s="33">
        <v>44812</v>
      </c>
      <c r="M1761" s="95" t="s">
        <v>21</v>
      </c>
      <c r="N1761" s="11"/>
      <c r="O1761" s="48"/>
      <c r="P1761" s="11" t="s">
        <v>22</v>
      </c>
      <c r="Q1761" s="49"/>
      <c r="R1761" s="49"/>
      <c r="S1761" s="49"/>
      <c r="T1761" s="49"/>
      <c r="U1761" s="49"/>
      <c r="V1761" s="49"/>
      <c r="W1761" s="49"/>
      <c r="X1761" s="49"/>
      <c r="Y1761" s="49"/>
      <c r="Z1761" s="49"/>
      <c r="AA1761" s="49"/>
      <c r="AB1761" s="49"/>
      <c r="AC1761" s="49"/>
      <c r="AD1761" s="49"/>
      <c r="AE1761" s="49"/>
      <c r="AF1761" s="49"/>
      <c r="AG1761" s="49"/>
      <c r="AH1761" s="49"/>
      <c r="AI1761" s="49"/>
      <c r="AJ1761" s="49"/>
      <c r="AK1761" s="49"/>
      <c r="AL1761" s="49"/>
      <c r="AM1761" s="49"/>
      <c r="AN1761" s="49"/>
      <c r="AO1761" s="49"/>
      <c r="AP1761" s="49"/>
      <c r="AQ1761" s="49"/>
      <c r="AR1761" s="49"/>
      <c r="AS1761" s="49"/>
      <c r="AT1761" s="49"/>
      <c r="AU1761" s="49"/>
      <c r="AV1761" s="49"/>
      <c r="AW1761" s="49"/>
      <c r="AX1761" s="49"/>
      <c r="AY1761" s="49"/>
      <c r="AZ1761" s="49"/>
      <c r="BA1761" s="49"/>
      <c r="BB1761" s="49"/>
      <c r="BC1761" s="49"/>
      <c r="BD1761" s="49"/>
      <c r="BE1761" s="49"/>
      <c r="BF1761" s="49"/>
      <c r="BG1761" s="49"/>
      <c r="BH1761" s="49"/>
      <c r="BI1761" s="49"/>
      <c r="BJ1761" s="49"/>
      <c r="BK1761" s="49"/>
      <c r="BL1761" s="49"/>
      <c r="BM1761" s="49"/>
      <c r="BN1761" s="49"/>
      <c r="BO1761" s="49"/>
      <c r="BP1761" s="49"/>
      <c r="BQ1761" s="49"/>
      <c r="BR1761" s="49"/>
      <c r="BS1761" s="49"/>
      <c r="BT1761" s="49"/>
      <c r="BU1761" s="49"/>
      <c r="BV1761" s="49"/>
      <c r="BW1761" s="49"/>
      <c r="BX1761" s="49"/>
      <c r="BY1761" s="49"/>
      <c r="BZ1761" s="49"/>
      <c r="CA1761" s="49"/>
      <c r="CB1761" s="49"/>
      <c r="CC1761" s="49"/>
      <c r="CD1761" s="49"/>
      <c r="CE1761" s="49"/>
      <c r="CF1761" s="49"/>
      <c r="CG1761" s="49"/>
      <c r="CH1761" s="49"/>
      <c r="CI1761" s="49"/>
      <c r="CJ1761" s="49"/>
      <c r="CK1761" s="49"/>
      <c r="CL1761" s="49"/>
      <c r="CM1761" s="49"/>
      <c r="CN1761" s="49"/>
      <c r="CO1761" s="49"/>
      <c r="CP1761" s="49"/>
      <c r="CQ1761" s="49"/>
      <c r="CR1761" s="49"/>
      <c r="CS1761" s="49"/>
      <c r="CT1761" s="49"/>
      <c r="CU1761" s="49"/>
      <c r="CV1761" s="49"/>
      <c r="CW1761" s="49"/>
      <c r="CX1761" s="49"/>
      <c r="CY1761" s="49"/>
      <c r="CZ1761" s="49"/>
      <c r="DA1761" s="49"/>
      <c r="DB1761" s="49"/>
      <c r="DC1761" s="49"/>
      <c r="DD1761" s="49"/>
      <c r="DE1761" s="49"/>
      <c r="DF1761" s="49"/>
      <c r="DG1761" s="49"/>
      <c r="DH1761" s="49"/>
      <c r="DI1761" s="49"/>
      <c r="DJ1761" s="49"/>
      <c r="DK1761" s="49"/>
      <c r="DL1761" s="49"/>
      <c r="DM1761" s="49"/>
      <c r="DN1761" s="49"/>
      <c r="DO1761" s="49"/>
      <c r="DP1761" s="49"/>
      <c r="DQ1761" s="49"/>
      <c r="DR1761" s="49"/>
      <c r="DS1761" s="49"/>
      <c r="DT1761" s="49"/>
      <c r="DU1761" s="49"/>
      <c r="DV1761" s="49"/>
      <c r="DW1761" s="49"/>
      <c r="DX1761" s="49"/>
      <c r="DY1761" s="49"/>
      <c r="DZ1761" s="49"/>
      <c r="EA1761" s="49"/>
      <c r="EB1761" s="49"/>
      <c r="EC1761" s="49"/>
      <c r="ED1761" s="49"/>
      <c r="EE1761" s="49"/>
      <c r="EF1761" s="49"/>
      <c r="EG1761" s="49"/>
      <c r="EH1761" s="49"/>
      <c r="EI1761" s="49"/>
      <c r="EJ1761" s="49"/>
      <c r="EK1761" s="49"/>
      <c r="EL1761" s="49"/>
      <c r="EM1761" s="49"/>
      <c r="EN1761" s="49"/>
      <c r="EO1761" s="49"/>
      <c r="EP1761" s="49"/>
      <c r="EQ1761" s="49"/>
      <c r="ER1761" s="49"/>
      <c r="ES1761" s="49"/>
      <c r="ET1761" s="49"/>
      <c r="EU1761" s="49"/>
      <c r="EV1761" s="49"/>
      <c r="EW1761" s="49"/>
      <c r="EX1761" s="49"/>
      <c r="EY1761" s="49"/>
      <c r="EZ1761" s="49"/>
      <c r="FA1761" s="49"/>
      <c r="FB1761" s="49"/>
      <c r="FC1761" s="49"/>
      <c r="FD1761" s="49"/>
      <c r="FE1761" s="49"/>
      <c r="FF1761" s="49"/>
      <c r="FG1761" s="49"/>
      <c r="FH1761" s="49"/>
      <c r="FI1761" s="49"/>
      <c r="FJ1761" s="49"/>
      <c r="FK1761" s="49"/>
      <c r="FL1761" s="49"/>
      <c r="FM1761" s="49"/>
      <c r="FN1761" s="49"/>
      <c r="FO1761" s="49"/>
      <c r="FP1761" s="49"/>
      <c r="FQ1761" s="49"/>
      <c r="FR1761" s="49"/>
      <c r="FS1761" s="49"/>
      <c r="FT1761" s="49"/>
      <c r="FU1761" s="49"/>
      <c r="FV1761" s="49"/>
      <c r="FW1761" s="49"/>
      <c r="FX1761" s="49"/>
      <c r="FY1761" s="49"/>
      <c r="FZ1761" s="49"/>
      <c r="GA1761" s="49"/>
      <c r="GB1761" s="49"/>
      <c r="GC1761" s="49"/>
      <c r="GD1761" s="49"/>
      <c r="GE1761" s="49"/>
      <c r="GF1761" s="49"/>
      <c r="GG1761" s="49"/>
      <c r="GH1761" s="49"/>
      <c r="GI1761" s="49"/>
      <c r="GJ1761" s="49"/>
      <c r="GK1761" s="49"/>
      <c r="GL1761" s="49"/>
      <c r="GM1761" s="49"/>
      <c r="GN1761" s="49"/>
      <c r="GO1761" s="49"/>
      <c r="GP1761" s="49"/>
      <c r="GQ1761" s="49"/>
      <c r="GR1761" s="49"/>
      <c r="GS1761" s="49"/>
      <c r="GT1761" s="49"/>
      <c r="GU1761" s="49"/>
      <c r="GV1761" s="49"/>
      <c r="GW1761" s="49"/>
      <c r="GX1761" s="49"/>
      <c r="GY1761" s="49"/>
      <c r="GZ1761" s="49"/>
      <c r="HA1761" s="49"/>
      <c r="HB1761" s="49"/>
      <c r="HC1761" s="49"/>
      <c r="HD1761" s="49"/>
      <c r="HE1761" s="49"/>
      <c r="HF1761" s="49"/>
      <c r="HG1761" s="49"/>
      <c r="HH1761" s="49"/>
      <c r="HI1761" s="49"/>
      <c r="HJ1761" s="49"/>
      <c r="HK1761" s="49"/>
      <c r="HL1761" s="49"/>
      <c r="HM1761" s="49"/>
      <c r="HN1761" s="49"/>
      <c r="HO1761" s="49"/>
      <c r="HP1761" s="49"/>
      <c r="HQ1761" s="49"/>
      <c r="HR1761" s="49"/>
      <c r="HS1761" s="49"/>
      <c r="HT1761" s="49"/>
      <c r="HU1761" s="49"/>
      <c r="HV1761" s="49"/>
      <c r="HW1761" s="49"/>
      <c r="HX1761" s="49"/>
      <c r="HY1761" s="49"/>
      <c r="HZ1761" s="49"/>
      <c r="IA1761" s="49"/>
      <c r="IB1761" s="49"/>
      <c r="IC1761" s="49"/>
      <c r="ID1761" s="49"/>
      <c r="IE1761" s="49"/>
      <c r="IF1761" s="49"/>
      <c r="IG1761" s="49"/>
      <c r="IH1761" s="49"/>
      <c r="II1761" s="49"/>
      <c r="IJ1761" s="49"/>
      <c r="IK1761" s="49"/>
      <c r="IL1761" s="49"/>
      <c r="IM1761" s="49"/>
      <c r="IN1761" s="49"/>
      <c r="IO1761" s="49"/>
      <c r="IP1761" s="49"/>
      <c r="IQ1761" s="49"/>
      <c r="IR1761" s="49"/>
      <c r="IS1761" s="49"/>
      <c r="IT1761" s="49"/>
      <c r="IU1761" s="49"/>
      <c r="IV1761" s="49"/>
      <c r="IW1761" s="49"/>
      <c r="IX1761" s="49"/>
      <c r="IY1761" s="49"/>
      <c r="IZ1761" s="49"/>
      <c r="JA1761" s="49"/>
      <c r="JB1761" s="49"/>
      <c r="JC1761" s="49"/>
      <c r="JD1761" s="49"/>
      <c r="JE1761" s="49"/>
      <c r="JF1761" s="49"/>
      <c r="JG1761" s="49"/>
      <c r="JH1761" s="49"/>
      <c r="JI1761" s="49"/>
      <c r="JJ1761" s="49"/>
      <c r="JK1761" s="49"/>
      <c r="JL1761" s="49"/>
      <c r="JM1761" s="49"/>
      <c r="JN1761" s="49"/>
      <c r="JO1761" s="49"/>
      <c r="JP1761" s="49"/>
      <c r="JQ1761" s="49"/>
      <c r="JR1761" s="49"/>
      <c r="JS1761" s="49"/>
      <c r="JT1761" s="49"/>
      <c r="JU1761" s="49"/>
      <c r="JV1761" s="49"/>
      <c r="JW1761" s="49"/>
      <c r="JX1761" s="49"/>
      <c r="JY1761" s="49"/>
      <c r="JZ1761" s="49"/>
      <c r="KA1761" s="49"/>
      <c r="KB1761" s="49"/>
      <c r="KC1761" s="49"/>
      <c r="KD1761" s="49"/>
      <c r="KE1761" s="49"/>
      <c r="KF1761" s="49"/>
      <c r="KG1761" s="49"/>
      <c r="KH1761" s="49"/>
      <c r="KI1761" s="49"/>
      <c r="KJ1761" s="49"/>
      <c r="KK1761" s="49"/>
      <c r="KL1761" s="49"/>
      <c r="KM1761" s="49"/>
      <c r="KN1761" s="49"/>
      <c r="KO1761" s="49"/>
      <c r="KP1761" s="49"/>
      <c r="KQ1761" s="49"/>
      <c r="KR1761" s="49"/>
      <c r="KS1761" s="49"/>
      <c r="KT1761" s="49"/>
      <c r="KU1761" s="49"/>
      <c r="KV1761" s="49"/>
      <c r="KW1761" s="49"/>
      <c r="KX1761" s="49"/>
      <c r="KY1761" s="49"/>
      <c r="KZ1761" s="49"/>
      <c r="LA1761" s="49"/>
      <c r="LB1761" s="49"/>
      <c r="LC1761" s="49"/>
      <c r="LD1761" s="49"/>
      <c r="LE1761" s="49"/>
      <c r="LF1761" s="49"/>
      <c r="LG1761" s="49"/>
      <c r="LH1761" s="49"/>
      <c r="LI1761" s="49"/>
      <c r="LJ1761" s="49"/>
      <c r="LK1761" s="49"/>
      <c r="LL1761" s="49"/>
      <c r="LM1761" s="49"/>
      <c r="LN1761" s="49"/>
      <c r="LO1761" s="49"/>
      <c r="LP1761" s="49"/>
      <c r="LQ1761" s="49"/>
      <c r="LR1761" s="49"/>
      <c r="LS1761" s="49"/>
      <c r="LT1761" s="49"/>
      <c r="LU1761" s="49"/>
      <c r="LV1761" s="49"/>
      <c r="LW1761" s="49"/>
      <c r="LX1761" s="49"/>
      <c r="LY1761" s="49"/>
      <c r="LZ1761" s="49"/>
      <c r="MA1761" s="49"/>
      <c r="MB1761" s="49"/>
      <c r="MC1761" s="49"/>
      <c r="MD1761" s="49"/>
      <c r="ME1761" s="49"/>
      <c r="MF1761" s="49"/>
      <c r="MG1761" s="49"/>
      <c r="MH1761" s="49"/>
      <c r="MI1761" s="49"/>
      <c r="MJ1761" s="49"/>
      <c r="MK1761" s="49"/>
      <c r="ML1761" s="49"/>
      <c r="MM1761" s="49"/>
      <c r="MN1761" s="49"/>
      <c r="MO1761" s="49"/>
      <c r="MP1761" s="49"/>
      <c r="MQ1761" s="49"/>
      <c r="MR1761" s="49"/>
      <c r="MS1761" s="49"/>
      <c r="MT1761" s="49"/>
      <c r="MU1761" s="49"/>
      <c r="MV1761" s="49"/>
      <c r="MW1761" s="49"/>
      <c r="MX1761" s="49"/>
      <c r="MY1761" s="49"/>
      <c r="MZ1761" s="49"/>
      <c r="NA1761" s="49"/>
      <c r="NB1761" s="49"/>
      <c r="NC1761" s="49"/>
      <c r="ND1761" s="49"/>
      <c r="NE1761" s="49"/>
      <c r="NF1761" s="49"/>
      <c r="NG1761" s="49"/>
      <c r="NH1761" s="49"/>
      <c r="NI1761" s="49"/>
      <c r="NJ1761" s="49"/>
      <c r="NK1761" s="49"/>
      <c r="NL1761" s="49"/>
      <c r="NM1761" s="49"/>
      <c r="NN1761" s="49"/>
      <c r="NO1761" s="49"/>
      <c r="NP1761" s="49"/>
      <c r="NQ1761" s="49"/>
      <c r="NR1761" s="49"/>
      <c r="NS1761" s="49"/>
      <c r="NT1761" s="49"/>
      <c r="NU1761" s="49"/>
      <c r="NV1761" s="49"/>
      <c r="NW1761" s="49"/>
      <c r="NX1761" s="49"/>
      <c r="NY1761" s="49"/>
      <c r="NZ1761" s="49"/>
      <c r="OA1761" s="49"/>
      <c r="OB1761" s="49"/>
      <c r="OC1761" s="49"/>
      <c r="OD1761" s="49"/>
      <c r="OE1761" s="49"/>
      <c r="OF1761" s="49"/>
      <c r="OG1761" s="49"/>
      <c r="OH1761" s="49"/>
      <c r="OI1761" s="49"/>
      <c r="OJ1761" s="49"/>
      <c r="OK1761" s="49"/>
      <c r="OL1761" s="49"/>
      <c r="OM1761" s="49"/>
      <c r="ON1761" s="49"/>
      <c r="OO1761" s="49"/>
      <c r="OP1761" s="49"/>
      <c r="OQ1761" s="49"/>
      <c r="OR1761" s="49"/>
      <c r="OS1761" s="49"/>
      <c r="OT1761" s="49"/>
      <c r="OU1761" s="49"/>
      <c r="OV1761" s="49"/>
      <c r="OW1761" s="49"/>
      <c r="OX1761" s="49"/>
      <c r="OY1761" s="49"/>
      <c r="OZ1761" s="49"/>
      <c r="PA1761" s="49"/>
      <c r="PB1761" s="49"/>
      <c r="PC1761" s="49"/>
      <c r="PD1761" s="49"/>
      <c r="PE1761" s="49"/>
      <c r="PF1761" s="49"/>
      <c r="PG1761" s="49"/>
      <c r="PH1761" s="49"/>
      <c r="PI1761" s="49"/>
      <c r="PJ1761" s="49"/>
      <c r="PK1761" s="49"/>
      <c r="PL1761" s="49"/>
      <c r="PM1761" s="49"/>
      <c r="PN1761" s="49"/>
      <c r="PO1761" s="49"/>
      <c r="PP1761" s="49"/>
      <c r="PQ1761" s="49"/>
      <c r="PR1761" s="49"/>
      <c r="PS1761" s="49"/>
      <c r="PT1761" s="49"/>
      <c r="PU1761" s="49"/>
      <c r="PV1761" s="49"/>
      <c r="PW1761" s="49"/>
      <c r="PX1761" s="49"/>
      <c r="PY1761" s="49"/>
      <c r="PZ1761" s="49"/>
      <c r="QA1761" s="49"/>
      <c r="QB1761" s="49"/>
      <c r="QC1761" s="49"/>
      <c r="QD1761" s="49"/>
      <c r="QE1761" s="49"/>
      <c r="QF1761" s="49"/>
      <c r="QG1761" s="49"/>
      <c r="QH1761" s="49"/>
      <c r="QI1761" s="49"/>
      <c r="QJ1761" s="49"/>
      <c r="QK1761" s="49"/>
      <c r="QL1761" s="49"/>
      <c r="QM1761" s="49"/>
      <c r="QN1761" s="49"/>
      <c r="QO1761" s="49"/>
      <c r="QP1761" s="49"/>
      <c r="QQ1761" s="49"/>
      <c r="QR1761" s="49"/>
      <c r="QS1761" s="49"/>
      <c r="QT1761" s="49"/>
      <c r="QU1761" s="49"/>
      <c r="QV1761" s="49"/>
      <c r="QW1761" s="49"/>
      <c r="QX1761" s="49"/>
      <c r="QY1761" s="49"/>
      <c r="QZ1761" s="49"/>
      <c r="RA1761" s="49"/>
      <c r="RB1761" s="49"/>
      <c r="RC1761" s="49"/>
      <c r="RD1761" s="49"/>
      <c r="RE1761" s="49"/>
      <c r="RF1761" s="49"/>
      <c r="RG1761" s="49"/>
      <c r="RH1761" s="49"/>
      <c r="RI1761" s="49"/>
      <c r="RJ1761" s="49"/>
      <c r="RK1761" s="49"/>
      <c r="RL1761" s="49"/>
      <c r="RM1761" s="49"/>
      <c r="RN1761" s="49"/>
      <c r="RO1761" s="49"/>
      <c r="RP1761" s="49"/>
      <c r="RQ1761" s="49"/>
      <c r="RR1761" s="49"/>
      <c r="RS1761" s="49"/>
      <c r="RT1761" s="49"/>
      <c r="RU1761" s="49"/>
      <c r="RV1761" s="49"/>
      <c r="RW1761" s="49"/>
      <c r="RX1761" s="49"/>
      <c r="RY1761" s="49"/>
      <c r="RZ1761" s="49"/>
      <c r="SA1761" s="49"/>
      <c r="SB1761" s="49"/>
      <c r="SC1761" s="49"/>
      <c r="SD1761" s="49"/>
      <c r="SE1761" s="49"/>
      <c r="SF1761" s="49"/>
      <c r="SG1761" s="49"/>
      <c r="SH1761" s="49"/>
      <c r="SI1761" s="49"/>
      <c r="SJ1761" s="49"/>
      <c r="SK1761" s="49"/>
      <c r="SL1761" s="49"/>
      <c r="SM1761" s="49"/>
      <c r="SN1761" s="49"/>
      <c r="SO1761" s="49"/>
      <c r="SP1761" s="49"/>
      <c r="SQ1761" s="49"/>
      <c r="SR1761" s="49"/>
      <c r="SS1761" s="49"/>
      <c r="ST1761" s="49"/>
      <c r="SU1761" s="49"/>
      <c r="SV1761" s="49"/>
      <c r="SW1761" s="49"/>
      <c r="SX1761" s="49"/>
      <c r="SY1761" s="49"/>
      <c r="SZ1761" s="49"/>
      <c r="TA1761" s="49"/>
      <c r="TB1761" s="49"/>
      <c r="TC1761" s="49"/>
      <c r="TD1761" s="49"/>
      <c r="TE1761" s="49"/>
      <c r="TF1761" s="49"/>
      <c r="TG1761" s="49"/>
      <c r="TH1761" s="49"/>
      <c r="TI1761" s="49"/>
      <c r="TJ1761" s="49"/>
      <c r="TK1761" s="49"/>
      <c r="TL1761" s="49"/>
      <c r="TM1761" s="49"/>
      <c r="TN1761" s="49"/>
      <c r="TO1761" s="49"/>
      <c r="TP1761" s="49"/>
      <c r="TQ1761" s="49"/>
      <c r="TR1761" s="49"/>
      <c r="TS1761" s="49"/>
      <c r="TT1761" s="49"/>
      <c r="TU1761" s="49"/>
      <c r="TV1761" s="49"/>
      <c r="TW1761" s="49"/>
      <c r="TX1761" s="49"/>
      <c r="TY1761" s="49"/>
      <c r="TZ1761" s="49"/>
      <c r="UA1761" s="49"/>
      <c r="UB1761" s="49"/>
      <c r="UC1761" s="49"/>
      <c r="UD1761" s="49"/>
      <c r="UE1761" s="49"/>
      <c r="UF1761" s="49"/>
      <c r="UG1761" s="49"/>
      <c r="UH1761" s="49"/>
      <c r="UI1761" s="49"/>
      <c r="UJ1761" s="49"/>
      <c r="UK1761" s="49"/>
      <c r="UL1761" s="49"/>
      <c r="UM1761" s="49"/>
      <c r="UN1761" s="49"/>
      <c r="UO1761" s="49"/>
      <c r="UP1761" s="49"/>
      <c r="UQ1761" s="49"/>
      <c r="UR1761" s="49"/>
      <c r="US1761" s="49"/>
      <c r="UT1761" s="49"/>
      <c r="UU1761" s="49"/>
      <c r="UV1761" s="49"/>
      <c r="UW1761" s="49"/>
      <c r="UX1761" s="49"/>
      <c r="UY1761" s="49"/>
      <c r="UZ1761" s="49"/>
      <c r="VA1761" s="49"/>
      <c r="VB1761" s="49"/>
      <c r="VC1761" s="49"/>
      <c r="VD1761" s="49"/>
      <c r="VE1761" s="49"/>
      <c r="VF1761" s="49"/>
      <c r="VG1761" s="49"/>
      <c r="VH1761" s="49"/>
      <c r="VI1761" s="49"/>
      <c r="VJ1761" s="49"/>
      <c r="VK1761" s="49"/>
      <c r="VL1761" s="49"/>
      <c r="VM1761" s="49"/>
      <c r="VN1761" s="49"/>
      <c r="VO1761" s="49"/>
      <c r="VP1761" s="49"/>
      <c r="VQ1761" s="49"/>
      <c r="VR1761" s="49"/>
      <c r="VS1761" s="49"/>
      <c r="VT1761" s="49"/>
      <c r="VU1761" s="49"/>
      <c r="VV1761" s="49"/>
      <c r="VW1761" s="49"/>
      <c r="VX1761" s="49"/>
      <c r="VY1761" s="49"/>
      <c r="VZ1761" s="49"/>
      <c r="WA1761" s="49"/>
      <c r="WB1761" s="49"/>
      <c r="WC1761" s="49"/>
      <c r="WD1761" s="49"/>
      <c r="WE1761" s="49"/>
      <c r="WF1761" s="49"/>
      <c r="WG1761" s="49"/>
      <c r="WH1761" s="49"/>
      <c r="WI1761" s="49"/>
      <c r="WJ1761" s="49"/>
      <c r="WK1761" s="49"/>
      <c r="WL1761" s="49"/>
      <c r="WM1761" s="49"/>
      <c r="WN1761" s="49"/>
      <c r="WO1761" s="49"/>
      <c r="WP1761" s="49"/>
      <c r="WQ1761" s="49"/>
      <c r="WR1761" s="49"/>
      <c r="WS1761" s="49"/>
      <c r="WT1761" s="49"/>
      <c r="WU1761" s="49"/>
      <c r="WV1761" s="49"/>
      <c r="WW1761" s="49"/>
      <c r="WX1761" s="49"/>
      <c r="WY1761" s="49"/>
      <c r="WZ1761" s="49"/>
      <c r="XA1761" s="49"/>
      <c r="XB1761" s="49"/>
      <c r="XC1761" s="49"/>
      <c r="XD1761" s="49"/>
      <c r="XE1761" s="49"/>
      <c r="XF1761" s="49"/>
      <c r="XG1761" s="49"/>
      <c r="XH1761" s="49"/>
      <c r="XI1761" s="49"/>
      <c r="XJ1761" s="49"/>
      <c r="XK1761" s="49"/>
      <c r="XL1761" s="49"/>
      <c r="XM1761" s="49"/>
      <c r="XN1761" s="49"/>
      <c r="XO1761" s="49"/>
      <c r="XP1761" s="49"/>
      <c r="XQ1761" s="49"/>
      <c r="XR1761" s="49"/>
      <c r="XS1761" s="49"/>
      <c r="XT1761" s="49"/>
      <c r="XU1761" s="49"/>
      <c r="XV1761" s="49"/>
      <c r="XW1761" s="49"/>
      <c r="XX1761" s="49"/>
      <c r="XY1761" s="49"/>
      <c r="XZ1761" s="49"/>
      <c r="YA1761" s="49"/>
      <c r="YB1761" s="49"/>
      <c r="YC1761" s="49"/>
      <c r="YD1761" s="49"/>
      <c r="YE1761" s="49"/>
      <c r="YF1761" s="49"/>
      <c r="YG1761" s="49"/>
      <c r="YH1761" s="49"/>
      <c r="YI1761" s="49"/>
      <c r="YJ1761" s="49"/>
      <c r="YK1761" s="49"/>
      <c r="YL1761" s="49"/>
      <c r="YM1761" s="49"/>
      <c r="YN1761" s="49"/>
      <c r="YO1761" s="49"/>
      <c r="YP1761" s="49"/>
      <c r="YQ1761" s="49"/>
      <c r="YR1761" s="49"/>
      <c r="YS1761" s="49"/>
      <c r="YT1761" s="49"/>
      <c r="YU1761" s="49"/>
      <c r="YV1761" s="49"/>
      <c r="YW1761" s="49"/>
      <c r="YX1761" s="49"/>
      <c r="YY1761" s="49"/>
      <c r="YZ1761" s="49"/>
      <c r="ZA1761" s="49"/>
      <c r="ZB1761" s="49"/>
      <c r="ZC1761" s="49"/>
      <c r="ZD1761" s="49"/>
      <c r="ZE1761" s="49"/>
      <c r="ZF1761" s="49"/>
      <c r="ZG1761" s="49"/>
      <c r="ZH1761" s="49"/>
      <c r="ZI1761" s="49"/>
      <c r="ZJ1761" s="49"/>
      <c r="ZK1761" s="49"/>
      <c r="ZL1761" s="49"/>
      <c r="ZM1761" s="49"/>
      <c r="ZN1761" s="49"/>
      <c r="ZO1761" s="49"/>
      <c r="ZP1761" s="49"/>
      <c r="ZQ1761" s="49"/>
      <c r="ZR1761" s="49"/>
      <c r="ZS1761" s="49"/>
      <c r="ZT1761" s="49"/>
      <c r="ZU1761" s="49"/>
      <c r="ZV1761" s="49"/>
      <c r="ZW1761" s="49"/>
      <c r="ZX1761" s="49"/>
      <c r="ZY1761" s="49"/>
      <c r="ZZ1761" s="49"/>
      <c r="AAA1761" s="49"/>
      <c r="AAB1761" s="49"/>
      <c r="AAC1761" s="49"/>
      <c r="AAD1761" s="49"/>
      <c r="AAE1761" s="49"/>
      <c r="AAF1761" s="49"/>
      <c r="AAG1761" s="49"/>
      <c r="AAH1761" s="49"/>
      <c r="AAI1761" s="49"/>
      <c r="AAJ1761" s="49"/>
      <c r="AAK1761" s="49"/>
      <c r="AAL1761" s="49"/>
      <c r="AAM1761" s="49"/>
      <c r="AAN1761" s="49"/>
      <c r="AAO1761" s="49"/>
      <c r="AAP1761" s="49"/>
      <c r="AAQ1761" s="49"/>
      <c r="AAR1761" s="49"/>
      <c r="AAS1761" s="49"/>
      <c r="AAT1761" s="49"/>
      <c r="AAU1761" s="49"/>
      <c r="AAV1761" s="49"/>
      <c r="AAW1761" s="49"/>
      <c r="AAX1761" s="49"/>
      <c r="AAY1761" s="49"/>
      <c r="AAZ1761" s="49"/>
      <c r="ABA1761" s="49"/>
      <c r="ABB1761" s="49"/>
      <c r="ABC1761" s="49"/>
      <c r="ABD1761" s="49"/>
      <c r="ABE1761" s="49"/>
      <c r="ABF1761" s="49"/>
      <c r="ABG1761" s="49"/>
      <c r="ABH1761" s="49"/>
      <c r="ABI1761" s="49"/>
      <c r="ABJ1761" s="49"/>
      <c r="ABK1761" s="49"/>
      <c r="ABL1761" s="49"/>
      <c r="ABM1761" s="49"/>
      <c r="ABN1761" s="49"/>
      <c r="ABO1761" s="49"/>
      <c r="ABP1761" s="49"/>
      <c r="ABQ1761" s="49"/>
      <c r="ABR1761" s="49"/>
      <c r="ABS1761" s="49"/>
      <c r="ABT1761" s="49"/>
      <c r="ABU1761" s="49"/>
      <c r="ABV1761" s="49"/>
      <c r="ABW1761" s="49"/>
      <c r="ABX1761" s="49"/>
      <c r="ABY1761" s="49"/>
      <c r="ABZ1761" s="49"/>
      <c r="ACA1761" s="49"/>
      <c r="ACB1761" s="49"/>
      <c r="ACC1761" s="49"/>
      <c r="ACD1761" s="49"/>
      <c r="ACE1761" s="49"/>
      <c r="ACF1761" s="49"/>
      <c r="ACG1761" s="49"/>
      <c r="ACH1761" s="49"/>
      <c r="ACI1761" s="49"/>
      <c r="ACJ1761" s="49"/>
      <c r="ACK1761" s="49"/>
      <c r="ACL1761" s="49"/>
      <c r="ACM1761" s="49"/>
      <c r="ACN1761" s="49"/>
      <c r="ACO1761" s="49"/>
      <c r="ACP1761" s="49"/>
      <c r="ACQ1761" s="49"/>
      <c r="ACR1761" s="49"/>
      <c r="ACS1761" s="49"/>
      <c r="ACT1761" s="49"/>
      <c r="ACU1761" s="49"/>
      <c r="ACV1761" s="49"/>
      <c r="ACW1761" s="49"/>
      <c r="ACX1761" s="49"/>
      <c r="ACY1761" s="49"/>
      <c r="ACZ1761" s="49"/>
      <c r="ADA1761" s="49"/>
      <c r="ADB1761" s="49"/>
      <c r="ADC1761" s="49"/>
      <c r="ADD1761" s="49"/>
      <c r="ADE1761" s="49"/>
      <c r="ADF1761" s="49"/>
      <c r="ADG1761" s="49"/>
      <c r="ADH1761" s="49"/>
      <c r="ADI1761" s="49"/>
      <c r="ADJ1761" s="49"/>
      <c r="ADK1761" s="49"/>
      <c r="ADL1761" s="49"/>
      <c r="ADM1761" s="49"/>
      <c r="ADN1761" s="49"/>
      <c r="ADO1761" s="49"/>
      <c r="ADP1761" s="49"/>
      <c r="ADQ1761" s="49"/>
      <c r="ADR1761" s="49"/>
      <c r="ADS1761" s="49"/>
      <c r="ADT1761" s="49"/>
      <c r="ADU1761" s="49"/>
      <c r="ADV1761" s="49"/>
      <c r="ADW1761" s="49"/>
      <c r="ADX1761" s="49"/>
      <c r="ADY1761" s="49"/>
      <c r="ADZ1761" s="49"/>
      <c r="AEA1761" s="49"/>
      <c r="AEB1761" s="49"/>
      <c r="AEC1761" s="49"/>
      <c r="AED1761" s="49"/>
      <c r="AEE1761" s="49"/>
      <c r="AEF1761" s="49"/>
      <c r="AEG1761" s="49"/>
      <c r="AEH1761" s="49"/>
      <c r="AEI1761" s="49"/>
      <c r="AEJ1761" s="49"/>
      <c r="AEK1761" s="49"/>
      <c r="AEL1761" s="49"/>
      <c r="AEM1761" s="49"/>
      <c r="AEN1761" s="49"/>
      <c r="AEO1761" s="49"/>
      <c r="AEP1761" s="49"/>
      <c r="AEQ1761" s="49"/>
      <c r="AER1761" s="49"/>
      <c r="AES1761" s="49"/>
      <c r="AET1761" s="49"/>
      <c r="AEU1761" s="49"/>
      <c r="AEV1761" s="49"/>
      <c r="AEW1761" s="49"/>
      <c r="AEX1761" s="49"/>
      <c r="AEY1761" s="49"/>
      <c r="AEZ1761" s="49"/>
      <c r="AFA1761" s="49"/>
      <c r="AFB1761" s="49"/>
      <c r="AFC1761" s="49"/>
      <c r="AFD1761" s="49"/>
      <c r="AFE1761" s="49"/>
      <c r="AFF1761" s="49"/>
      <c r="AFG1761" s="49"/>
      <c r="AFH1761" s="49"/>
      <c r="AFI1761" s="49"/>
      <c r="AFJ1761" s="49"/>
      <c r="AFK1761" s="49"/>
      <c r="AFL1761" s="49"/>
      <c r="AFM1761" s="49"/>
      <c r="AFN1761" s="49"/>
      <c r="AFO1761" s="49"/>
      <c r="AFP1761" s="49"/>
      <c r="AFQ1761" s="49"/>
      <c r="AFR1761" s="49"/>
      <c r="AFS1761" s="49"/>
      <c r="AFT1761" s="49"/>
      <c r="AFU1761" s="49"/>
      <c r="AFV1761" s="49"/>
      <c r="AFW1761" s="49"/>
      <c r="AFX1761" s="49"/>
      <c r="AFY1761" s="49"/>
      <c r="AFZ1761" s="49"/>
      <c r="AGA1761" s="49"/>
      <c r="AGB1761" s="49"/>
      <c r="AGC1761" s="49"/>
      <c r="AGD1761" s="49"/>
      <c r="AGE1761" s="49"/>
      <c r="AGF1761" s="49"/>
      <c r="AGG1761" s="49"/>
      <c r="AGH1761" s="49"/>
      <c r="AGI1761" s="49"/>
      <c r="AGJ1761" s="49"/>
      <c r="AGK1761" s="49"/>
      <c r="AGL1761" s="49"/>
      <c r="AGM1761" s="49"/>
      <c r="AGN1761" s="49"/>
      <c r="AGO1761" s="49"/>
      <c r="AGP1761" s="49"/>
      <c r="AGQ1761" s="49"/>
      <c r="AGR1761" s="49"/>
      <c r="AGS1761" s="49"/>
      <c r="AGT1761" s="49"/>
      <c r="AGU1761" s="49"/>
      <c r="AGV1761" s="49"/>
      <c r="AGW1761" s="49"/>
      <c r="AGX1761" s="49"/>
      <c r="AGY1761" s="49"/>
      <c r="AGZ1761" s="49"/>
      <c r="AHA1761" s="49"/>
      <c r="AHB1761" s="49"/>
      <c r="AHC1761" s="49"/>
      <c r="AHD1761" s="49"/>
      <c r="AHE1761" s="49"/>
      <c r="AHF1761" s="49"/>
      <c r="AHG1761" s="49"/>
      <c r="AHH1761" s="49"/>
      <c r="AHI1761" s="49"/>
      <c r="AHJ1761" s="49"/>
      <c r="AHK1761" s="49"/>
      <c r="AHL1761" s="49"/>
      <c r="AHM1761" s="49"/>
      <c r="AHN1761" s="49"/>
      <c r="AHO1761" s="49"/>
      <c r="AHP1761" s="49"/>
      <c r="AHQ1761" s="49"/>
      <c r="AHR1761" s="49"/>
      <c r="AHS1761" s="49"/>
      <c r="AHT1761" s="49"/>
      <c r="AHU1761" s="49"/>
      <c r="AHV1761" s="49"/>
      <c r="AHW1761" s="49"/>
      <c r="AHX1761" s="49"/>
      <c r="AHY1761" s="49"/>
      <c r="AHZ1761" s="49"/>
      <c r="AIA1761" s="49"/>
      <c r="AIB1761" s="49"/>
      <c r="AIC1761" s="49"/>
      <c r="AID1761" s="49"/>
      <c r="AIE1761" s="49"/>
      <c r="AIF1761" s="49"/>
      <c r="AIG1761" s="49"/>
      <c r="AIH1761" s="49"/>
      <c r="AII1761" s="49"/>
      <c r="AIJ1761" s="49"/>
      <c r="AIK1761" s="49"/>
      <c r="AIL1761" s="49"/>
      <c r="AIM1761" s="49"/>
      <c r="AIN1761" s="49"/>
      <c r="AIO1761" s="49"/>
      <c r="AIP1761" s="49"/>
      <c r="AIQ1761" s="49"/>
      <c r="AIR1761" s="49"/>
      <c r="AIS1761" s="49"/>
      <c r="AIT1761" s="49"/>
      <c r="AIU1761" s="49"/>
      <c r="AIV1761" s="49"/>
      <c r="AIW1761" s="49"/>
      <c r="AIX1761" s="49"/>
      <c r="AIY1761" s="49"/>
      <c r="AIZ1761" s="49"/>
      <c r="AJA1761" s="49"/>
      <c r="AJB1761" s="49"/>
      <c r="AJC1761" s="49"/>
      <c r="AJD1761" s="49"/>
      <c r="AJE1761" s="49"/>
      <c r="AJF1761" s="49"/>
      <c r="AJG1761" s="49"/>
      <c r="AJH1761" s="49"/>
      <c r="AJI1761" s="49"/>
      <c r="AJJ1761" s="49"/>
      <c r="AJK1761" s="49"/>
      <c r="AJL1761" s="49"/>
      <c r="AJM1761" s="49"/>
      <c r="AJN1761" s="49"/>
      <c r="AJO1761" s="49"/>
      <c r="AJP1761" s="49"/>
      <c r="AJQ1761" s="49"/>
      <c r="AJR1761" s="49"/>
      <c r="AJS1761" s="49"/>
      <c r="AJT1761" s="49"/>
      <c r="AJU1761" s="49"/>
      <c r="AJV1761" s="49"/>
      <c r="AJW1761" s="49"/>
      <c r="AJX1761" s="49"/>
      <c r="AJY1761" s="49"/>
      <c r="AJZ1761" s="49"/>
      <c r="AKA1761" s="49"/>
      <c r="AKB1761" s="49"/>
      <c r="AKC1761" s="49"/>
      <c r="AKD1761" s="49"/>
      <c r="AKE1761" s="49"/>
      <c r="AKF1761" s="49"/>
      <c r="AKG1761" s="49"/>
      <c r="AKH1761" s="49"/>
      <c r="AKI1761" s="49"/>
      <c r="AKJ1761" s="49"/>
      <c r="AKK1761" s="49"/>
      <c r="AKL1761" s="49"/>
      <c r="AKM1761" s="49"/>
      <c r="AKN1761" s="49"/>
      <c r="AKO1761" s="49"/>
      <c r="AKP1761" s="49"/>
      <c r="AKQ1761" s="49"/>
      <c r="AKR1761" s="49"/>
      <c r="AKS1761" s="49"/>
      <c r="AKT1761" s="49"/>
      <c r="AKU1761" s="49"/>
      <c r="AKV1761" s="49"/>
      <c r="AKW1761" s="49"/>
      <c r="AKX1761" s="49"/>
      <c r="AKY1761" s="49"/>
      <c r="AKZ1761" s="49"/>
      <c r="ALA1761" s="49"/>
      <c r="ALB1761" s="49"/>
      <c r="ALC1761" s="49"/>
      <c r="ALD1761" s="49"/>
      <c r="ALE1761" s="49"/>
      <c r="ALF1761" s="49"/>
      <c r="ALG1761" s="49"/>
      <c r="ALH1761" s="49"/>
      <c r="ALI1761" s="49"/>
      <c r="ALJ1761" s="49"/>
      <c r="ALK1761" s="49"/>
      <c r="ALL1761" s="49"/>
      <c r="ALM1761" s="49"/>
      <c r="ALN1761" s="49"/>
      <c r="ALO1761" s="49"/>
      <c r="ALP1761" s="49"/>
      <c r="ALQ1761" s="49"/>
      <c r="ALR1761" s="49"/>
      <c r="ALS1761" s="49"/>
      <c r="ALT1761" s="49"/>
      <c r="ALU1761" s="49"/>
      <c r="ALV1761" s="49"/>
      <c r="ALW1761" s="49"/>
      <c r="ALX1761" s="49"/>
      <c r="ALY1761" s="49"/>
      <c r="ALZ1761" s="49"/>
      <c r="AMA1761" s="49"/>
      <c r="AMB1761" s="49"/>
      <c r="AMC1761" s="49"/>
      <c r="AMD1761" s="49"/>
      <c r="AME1761" s="49"/>
      <c r="AMF1761" s="49"/>
      <c r="AMG1761" s="49"/>
      <c r="AMH1761" s="49"/>
      <c r="AMI1761" s="49"/>
      <c r="AMJ1761" s="49"/>
      <c r="AMK1761" s="49"/>
      <c r="AML1761" s="49"/>
      <c r="AMM1761" s="49"/>
    </row>
    <row r="1762" spans="1:1027" ht="15.75" customHeight="1" x14ac:dyDescent="0.25">
      <c r="A1762" s="32">
        <v>1903</v>
      </c>
      <c r="B1762" s="32"/>
      <c r="C1762" s="32"/>
      <c r="D1762" s="7" t="str">
        <f t="array" ref="D1762">IF(C1762="","",MIN(IF(C1763:$C$3993&lt;&gt;"",ROW(C1763:$C$3993)))-MIN(IF(C1762:$C$3993&lt;&gt;"",ROW(C1762:$C$3993))))</f>
        <v/>
      </c>
      <c r="E1762" s="32" t="s">
        <v>38</v>
      </c>
      <c r="F1762" s="32" t="s">
        <v>57</v>
      </c>
      <c r="G1762" s="32"/>
      <c r="H1762" s="32"/>
      <c r="I1762" s="32"/>
      <c r="J1762" s="33"/>
      <c r="K1762" s="32"/>
      <c r="L1762" s="32"/>
      <c r="M1762" s="88"/>
      <c r="N1762" s="19"/>
    </row>
    <row r="1763" spans="1:1027" x14ac:dyDescent="0.25">
      <c r="A1763" s="7">
        <v>1904</v>
      </c>
      <c r="B1763" s="7"/>
      <c r="C1763" s="7"/>
      <c r="D1763" s="7" t="str">
        <f t="array" ref="D1763">IF(C1763="","",MIN(IF(C1764:$C$3993&lt;&gt;"",ROW(C1764:$C$3993)))-MIN(IF(C1763:$C$3993&lt;&gt;"",ROW(C1763:$C$3993))))</f>
        <v/>
      </c>
      <c r="E1763" s="7" t="s">
        <v>38</v>
      </c>
      <c r="F1763" s="7" t="s">
        <v>26</v>
      </c>
      <c r="G1763" s="7"/>
      <c r="H1763" s="7"/>
      <c r="I1763" s="7"/>
      <c r="J1763" s="8"/>
      <c r="M1763" s="96"/>
    </row>
    <row r="1764" spans="1:1027" x14ac:dyDescent="0.25">
      <c r="A1764" s="32">
        <v>1905</v>
      </c>
      <c r="B1764" s="7"/>
      <c r="C1764" s="7"/>
      <c r="D1764" s="7" t="str">
        <f t="array" ref="D1764">IF(C1764="","",MIN(IF(C1765:$C$3993&lt;&gt;"",ROW(C1765:$C$3993)))-MIN(IF(C1764:$C$3993&lt;&gt;"",ROW(C1764:$C$3993))))</f>
        <v/>
      </c>
      <c r="E1764" s="7" t="s">
        <v>38</v>
      </c>
      <c r="F1764" s="7" t="s">
        <v>18</v>
      </c>
      <c r="G1764" s="7"/>
      <c r="H1764" s="7"/>
      <c r="I1764" s="7"/>
      <c r="J1764" s="8"/>
      <c r="M1764" s="96"/>
    </row>
    <row r="1765" spans="1:1027" x14ac:dyDescent="0.25">
      <c r="A1765" s="7">
        <v>1906</v>
      </c>
      <c r="B1765" s="7"/>
      <c r="C1765" s="7"/>
      <c r="D1765" s="7" t="str">
        <f t="array" ref="D1765">IF(C1765="","",MIN(IF(C1766:$C$3993&lt;&gt;"",ROW(C1766:$C$3993)))-MIN(IF(C1765:$C$3993&lt;&gt;"",ROW(C1765:$C$3993))))</f>
        <v/>
      </c>
      <c r="E1765" s="7" t="s">
        <v>38</v>
      </c>
      <c r="F1765" s="7" t="s">
        <v>52</v>
      </c>
      <c r="G1765" s="7"/>
      <c r="H1765" s="7"/>
      <c r="I1765" s="7"/>
      <c r="J1765" s="8"/>
      <c r="M1765" s="96"/>
    </row>
    <row r="1766" spans="1:1027" x14ac:dyDescent="0.25">
      <c r="A1766" s="32">
        <v>1907</v>
      </c>
      <c r="B1766" s="7"/>
      <c r="C1766" s="7"/>
      <c r="D1766" s="7" t="str">
        <f t="array" ref="D1766">IF(C1766="","",MIN(IF(C1767:$C$3993&lt;&gt;"",ROW(C1767:$C$3993)))-MIN(IF(C1766:$C$3993&lt;&gt;"",ROW(C1766:$C$3993))))</f>
        <v/>
      </c>
      <c r="E1766" s="7" t="s">
        <v>38</v>
      </c>
      <c r="F1766" s="7" t="s">
        <v>33</v>
      </c>
      <c r="G1766" s="7"/>
      <c r="H1766" s="7"/>
      <c r="I1766" s="7"/>
      <c r="J1766" s="8"/>
      <c r="M1766" s="96"/>
    </row>
    <row r="1767" spans="1:1027" x14ac:dyDescent="0.25">
      <c r="A1767" s="7"/>
      <c r="B1767" s="7"/>
      <c r="C1767" s="7"/>
      <c r="D1767" s="7" t="str">
        <f t="array" ref="D1767">IF(C1767="","",MIN(IF(C1768:$C$3993&lt;&gt;"",ROW(C1768:$C$3993)))-MIN(IF(C1767:$C$3993&lt;&gt;"",ROW(C1767:$C$3993))))</f>
        <v/>
      </c>
      <c r="E1767" s="7"/>
      <c r="F1767" s="38" t="s">
        <v>291</v>
      </c>
      <c r="G1767" s="7"/>
      <c r="H1767" s="7"/>
      <c r="I1767" s="7"/>
      <c r="J1767" s="8"/>
      <c r="M1767" s="96"/>
    </row>
    <row r="1768" spans="1:1027" x14ac:dyDescent="0.25">
      <c r="A1768" s="7"/>
      <c r="B1768" s="7"/>
      <c r="C1768" s="7">
        <v>264031</v>
      </c>
      <c r="D1768" s="7">
        <f t="array" ref="D1768">IF(C1768="","",MIN(IF(C1769:$C$3993&lt;&gt;"",ROW(C1769:$C$3993)))-MIN(IF(C1768:$C$3993&lt;&gt;"",ROW(C1768:$C$3993))))</f>
        <v>8</v>
      </c>
      <c r="E1768" s="7" t="s">
        <v>43</v>
      </c>
      <c r="F1768" s="88" t="s">
        <v>36</v>
      </c>
      <c r="G1768" s="7"/>
      <c r="H1768" s="7" t="s">
        <v>64</v>
      </c>
      <c r="I1768" s="7">
        <v>31</v>
      </c>
      <c r="J1768" s="33">
        <v>44811</v>
      </c>
      <c r="K1768" s="95" t="s">
        <v>20</v>
      </c>
      <c r="L1768" s="33">
        <v>44812</v>
      </c>
      <c r="M1768" s="96" t="s">
        <v>21</v>
      </c>
      <c r="P1768" s="11" t="s">
        <v>22</v>
      </c>
    </row>
    <row r="1769" spans="1:1027" x14ac:dyDescent="0.25">
      <c r="A1769" s="7">
        <v>1908</v>
      </c>
      <c r="B1769" s="7"/>
      <c r="D1769" s="7" t="str">
        <f t="array" ref="D1769">IF(C1769="","",MIN(IF(C1770:$C$3993&lt;&gt;"",ROW(C1770:$C$3993)))-MIN(IF(C1769:$C$3993&lt;&gt;"",ROW(C1769:$C$3993))))</f>
        <v/>
      </c>
      <c r="E1769" s="7" t="s">
        <v>43</v>
      </c>
      <c r="F1769" s="32" t="s">
        <v>69</v>
      </c>
      <c r="G1769" s="7"/>
      <c r="H1769" s="7"/>
      <c r="I1769" s="7"/>
      <c r="J1769" s="8"/>
      <c r="M1769" s="96"/>
    </row>
    <row r="1770" spans="1:1027" x14ac:dyDescent="0.25">
      <c r="A1770" s="7">
        <v>1909</v>
      </c>
      <c r="B1770" s="7"/>
      <c r="C1770" s="7"/>
      <c r="D1770" s="7" t="str">
        <f t="array" ref="D1770">IF(C1770="","",MIN(IF(C1771:$C$3993&lt;&gt;"",ROW(C1771:$C$3993)))-MIN(IF(C1770:$C$3993&lt;&gt;"",ROW(C1770:$C$3993))))</f>
        <v/>
      </c>
      <c r="E1770" s="7" t="s">
        <v>43</v>
      </c>
      <c r="F1770" s="7" t="s">
        <v>26</v>
      </c>
      <c r="G1770" s="7"/>
      <c r="H1770" s="7"/>
      <c r="I1770" s="7"/>
      <c r="J1770" s="8"/>
      <c r="M1770" s="96"/>
    </row>
    <row r="1771" spans="1:1027" x14ac:dyDescent="0.25">
      <c r="A1771" s="7">
        <v>1910</v>
      </c>
      <c r="B1771" s="7"/>
      <c r="C1771" s="7"/>
      <c r="D1771" s="7" t="str">
        <f t="array" ref="D1771">IF(C1771="","",MIN(IF(C1772:$C$3993&lt;&gt;"",ROW(C1772:$C$3993)))-MIN(IF(C1771:$C$3993&lt;&gt;"",ROW(C1771:$C$3993))))</f>
        <v/>
      </c>
      <c r="E1771" s="7" t="s">
        <v>43</v>
      </c>
      <c r="F1771" s="7" t="s">
        <v>18</v>
      </c>
      <c r="G1771" s="7"/>
      <c r="H1771" s="7"/>
      <c r="I1771" s="7"/>
      <c r="J1771" s="8"/>
      <c r="M1771" s="96"/>
    </row>
    <row r="1772" spans="1:1027" x14ac:dyDescent="0.25">
      <c r="A1772" s="7">
        <v>1911</v>
      </c>
      <c r="B1772" s="7"/>
      <c r="C1772" s="7"/>
      <c r="D1772" s="7" t="str">
        <f t="array" ref="D1772">IF(C1772="","",MIN(IF(C1773:$C$3993&lt;&gt;"",ROW(C1773:$C$3993)))-MIN(IF(C1772:$C$3993&lt;&gt;"",ROW(C1772:$C$3993))))</f>
        <v/>
      </c>
      <c r="E1772" s="7" t="s">
        <v>43</v>
      </c>
      <c r="F1772" s="7" t="s">
        <v>52</v>
      </c>
      <c r="G1772" s="7"/>
      <c r="H1772" s="7"/>
      <c r="I1772" s="7"/>
      <c r="J1772" s="8"/>
      <c r="M1772" s="96"/>
    </row>
    <row r="1773" spans="1:1027" x14ac:dyDescent="0.25">
      <c r="A1773" s="7">
        <v>1912</v>
      </c>
      <c r="B1773" s="7"/>
      <c r="C1773" s="7"/>
      <c r="D1773" s="7" t="str">
        <f t="array" ref="D1773">IF(C1773="","",MIN(IF(C1774:$C$3993&lt;&gt;"",ROW(C1774:$C$3993)))-MIN(IF(C1773:$C$3993&lt;&gt;"",ROW(C1773:$C$3993))))</f>
        <v/>
      </c>
      <c r="E1773" s="7" t="s">
        <v>43</v>
      </c>
      <c r="F1773" s="7" t="s">
        <v>59</v>
      </c>
      <c r="G1773" s="7"/>
      <c r="H1773" s="7"/>
      <c r="I1773" s="7"/>
      <c r="J1773" s="8"/>
      <c r="M1773" s="96"/>
    </row>
    <row r="1774" spans="1:1027" x14ac:dyDescent="0.25">
      <c r="A1774" s="7">
        <v>1913</v>
      </c>
      <c r="B1774" s="7"/>
      <c r="C1774" s="7"/>
      <c r="D1774" s="7" t="str">
        <f t="array" ref="D1774">IF(C1774="","",MIN(IF(C1775:$C$3993&lt;&gt;"",ROW(C1775:$C$3993)))-MIN(IF(C1774:$C$3993&lt;&gt;"",ROW(C1774:$C$3993))))</f>
        <v/>
      </c>
      <c r="E1774" s="7" t="s">
        <v>43</v>
      </c>
      <c r="F1774" s="7" t="s">
        <v>33</v>
      </c>
      <c r="G1774" s="7"/>
      <c r="H1774" s="7"/>
      <c r="I1774" s="7"/>
      <c r="J1774" s="8"/>
      <c r="M1774" s="96"/>
    </row>
    <row r="1775" spans="1:1027" x14ac:dyDescent="0.25">
      <c r="A1775" s="7"/>
      <c r="B1775" s="7"/>
      <c r="C1775" s="7"/>
      <c r="D1775" s="7" t="str">
        <f t="array" ref="D1775">IF(C1775="","",MIN(IF(C1776:$C$3993&lt;&gt;"",ROW(C1776:$C$3993)))-MIN(IF(C1775:$C$3993&lt;&gt;"",ROW(C1775:$C$3993))))</f>
        <v/>
      </c>
      <c r="E1775" s="7"/>
      <c r="F1775" s="38" t="s">
        <v>367</v>
      </c>
      <c r="G1775" s="7"/>
      <c r="H1775" s="7"/>
      <c r="I1775" s="7"/>
      <c r="J1775" s="8"/>
      <c r="M1775" s="96"/>
    </row>
    <row r="1776" spans="1:1027" x14ac:dyDescent="0.25">
      <c r="A1776" s="7"/>
      <c r="B1776" s="7"/>
      <c r="C1776" s="7">
        <v>262155</v>
      </c>
      <c r="D1776" s="7">
        <f t="array" ref="D1776">IF(C1776="","",MIN(IF(C1777:$C$3993&lt;&gt;"",ROW(C1777:$C$3993)))-MIN(IF(C1776:$C$3993&lt;&gt;"",ROW(C1776:$C$3993))))</f>
        <v>8</v>
      </c>
      <c r="E1776" s="82" t="s">
        <v>91</v>
      </c>
      <c r="F1776" s="88" t="s">
        <v>36</v>
      </c>
      <c r="G1776" s="7"/>
      <c r="H1776" s="7" t="s">
        <v>64</v>
      </c>
      <c r="I1776" s="7">
        <v>31</v>
      </c>
      <c r="J1776" s="33">
        <v>44811</v>
      </c>
      <c r="K1776" s="95" t="s">
        <v>20</v>
      </c>
      <c r="L1776" s="33">
        <v>44812</v>
      </c>
      <c r="M1776" s="96" t="s">
        <v>21</v>
      </c>
      <c r="P1776" s="11" t="s">
        <v>22</v>
      </c>
    </row>
    <row r="1777" spans="1:16" x14ac:dyDescent="0.25">
      <c r="A1777" s="7">
        <v>1914</v>
      </c>
      <c r="B1777" s="7"/>
      <c r="D1777" s="7" t="str">
        <f t="array" ref="D1777">IF(C1777="","",MIN(IF(C1778:$C$3993&lt;&gt;"",ROW(C1778:$C$3993)))-MIN(IF(C1777:$C$3993&lt;&gt;"",ROW(C1777:$C$3993))))</f>
        <v/>
      </c>
      <c r="E1777" s="82" t="s">
        <v>91</v>
      </c>
      <c r="F1777" s="32" t="s">
        <v>69</v>
      </c>
      <c r="G1777" s="7"/>
      <c r="H1777" s="7"/>
      <c r="I1777" s="7"/>
      <c r="J1777" s="8"/>
      <c r="M1777" s="96"/>
    </row>
    <row r="1778" spans="1:16" x14ac:dyDescent="0.25">
      <c r="A1778" s="7">
        <v>1915</v>
      </c>
      <c r="B1778" s="7"/>
      <c r="C1778" s="7"/>
      <c r="D1778" s="7" t="str">
        <f t="array" ref="D1778">IF(C1778="","",MIN(IF(C1779:$C$3993&lt;&gt;"",ROW(C1779:$C$3993)))-MIN(IF(C1778:$C$3993&lt;&gt;"",ROW(C1778:$C$3993))))</f>
        <v/>
      </c>
      <c r="E1778" s="82" t="s">
        <v>91</v>
      </c>
      <c r="F1778" s="7" t="s">
        <v>26</v>
      </c>
      <c r="G1778" s="7"/>
      <c r="H1778" s="7"/>
      <c r="I1778" s="7"/>
      <c r="J1778" s="8"/>
      <c r="M1778" s="96"/>
    </row>
    <row r="1779" spans="1:16" x14ac:dyDescent="0.25">
      <c r="A1779" s="7">
        <v>1916</v>
      </c>
      <c r="B1779" s="7"/>
      <c r="C1779" s="7"/>
      <c r="D1779" s="7" t="str">
        <f t="array" ref="D1779">IF(C1779="","",MIN(IF(C1780:$C$3993&lt;&gt;"",ROW(C1780:$C$3993)))-MIN(IF(C1779:$C$3993&lt;&gt;"",ROW(C1779:$C$3993))))</f>
        <v/>
      </c>
      <c r="E1779" s="82" t="s">
        <v>91</v>
      </c>
      <c r="F1779" s="7" t="s">
        <v>18</v>
      </c>
      <c r="G1779" s="7"/>
      <c r="H1779" s="7"/>
      <c r="I1779" s="7"/>
      <c r="J1779" s="8"/>
      <c r="M1779" s="96"/>
    </row>
    <row r="1780" spans="1:16" x14ac:dyDescent="0.25">
      <c r="A1780" s="7">
        <v>1917</v>
      </c>
      <c r="B1780" s="7"/>
      <c r="C1780" s="7"/>
      <c r="D1780" s="7" t="str">
        <f t="array" ref="D1780">IF(C1780="","",MIN(IF(C1781:$C$3993&lt;&gt;"",ROW(C1781:$C$3993)))-MIN(IF(C1780:$C$3993&lt;&gt;"",ROW(C1780:$C$3993))))</f>
        <v/>
      </c>
      <c r="E1780" s="82" t="s">
        <v>91</v>
      </c>
      <c r="F1780" s="7" t="s">
        <v>52</v>
      </c>
      <c r="G1780" s="7"/>
      <c r="H1780" s="7"/>
      <c r="I1780" s="7"/>
      <c r="J1780" s="8"/>
      <c r="M1780" s="96"/>
    </row>
    <row r="1781" spans="1:16" x14ac:dyDescent="0.25">
      <c r="A1781" s="7">
        <v>1918</v>
      </c>
      <c r="B1781" s="7"/>
      <c r="C1781" s="7"/>
      <c r="D1781" s="7" t="str">
        <f t="array" ref="D1781">IF(C1781="","",MIN(IF(C1782:$C$3993&lt;&gt;"",ROW(C1782:$C$3993)))-MIN(IF(C1781:$C$3993&lt;&gt;"",ROW(C1781:$C$3993))))</f>
        <v/>
      </c>
      <c r="E1781" s="82" t="s">
        <v>91</v>
      </c>
      <c r="F1781" s="7" t="s">
        <v>59</v>
      </c>
      <c r="G1781" s="7"/>
      <c r="H1781" s="7"/>
      <c r="I1781" s="7"/>
      <c r="J1781" s="8"/>
      <c r="M1781" s="96"/>
    </row>
    <row r="1782" spans="1:16" x14ac:dyDescent="0.25">
      <c r="A1782" s="7">
        <v>1919</v>
      </c>
      <c r="B1782" s="7"/>
      <c r="C1782" s="7"/>
      <c r="D1782" s="7" t="str">
        <f t="array" ref="D1782">IF(C1782="","",MIN(IF(C1783:$C$3993&lt;&gt;"",ROW(C1783:$C$3993)))-MIN(IF(C1782:$C$3993&lt;&gt;"",ROW(C1782:$C$3993))))</f>
        <v/>
      </c>
      <c r="E1782" s="82" t="s">
        <v>91</v>
      </c>
      <c r="F1782" s="7" t="s">
        <v>33</v>
      </c>
      <c r="G1782" s="7"/>
      <c r="H1782" s="7"/>
      <c r="I1782" s="7"/>
      <c r="J1782" s="8"/>
      <c r="M1782" s="96"/>
    </row>
    <row r="1783" spans="1:16" x14ac:dyDescent="0.25">
      <c r="A1783" s="7"/>
      <c r="B1783" s="7"/>
      <c r="C1783" s="7"/>
      <c r="D1783" s="7" t="str">
        <f t="array" ref="D1783">IF(C1783="","",MIN(IF(C1784:$C$3993&lt;&gt;"",ROW(C1784:$C$3993)))-MIN(IF(C1783:$C$3993&lt;&gt;"",ROW(C1783:$C$3993))))</f>
        <v/>
      </c>
      <c r="E1783" s="7"/>
      <c r="F1783" s="38" t="s">
        <v>367</v>
      </c>
      <c r="G1783" s="7"/>
      <c r="H1783" s="7"/>
      <c r="I1783" s="7"/>
      <c r="J1783" s="8"/>
      <c r="M1783" s="96"/>
    </row>
    <row r="1784" spans="1:16" x14ac:dyDescent="0.25">
      <c r="A1784" s="7"/>
      <c r="B1784" s="7"/>
      <c r="C1784" s="7" t="s">
        <v>424</v>
      </c>
      <c r="D1784" s="7">
        <f t="array" ref="D1784">IF(C1784="","",MIN(IF(C1785:$C$3993&lt;&gt;"",ROW(C1785:$C$3993)))-MIN(IF(C1784:$C$3993&lt;&gt;"",ROW(C1784:$C$3993))))</f>
        <v>7</v>
      </c>
      <c r="E1784" s="7" t="s">
        <v>17</v>
      </c>
      <c r="F1784" s="88" t="s">
        <v>36</v>
      </c>
      <c r="G1784" s="7"/>
      <c r="H1784" s="7" t="s">
        <v>62</v>
      </c>
      <c r="I1784" s="7">
        <v>31</v>
      </c>
      <c r="J1784" s="33">
        <v>44811</v>
      </c>
      <c r="K1784" s="95" t="s">
        <v>20</v>
      </c>
      <c r="L1784" s="33">
        <v>44812</v>
      </c>
      <c r="M1784" s="96" t="s">
        <v>21</v>
      </c>
      <c r="P1784" s="11" t="s">
        <v>22</v>
      </c>
    </row>
    <row r="1785" spans="1:16" x14ac:dyDescent="0.25">
      <c r="A1785" s="7">
        <v>1920</v>
      </c>
      <c r="B1785" s="7"/>
      <c r="D1785" s="7" t="str">
        <f t="array" ref="D1785">IF(C1785="","",MIN(IF(C1786:$C$3993&lt;&gt;"",ROW(C1786:$C$3993)))-MIN(IF(C1785:$C$3993&lt;&gt;"",ROW(C1785:$C$3993))))</f>
        <v/>
      </c>
      <c r="E1785" s="7" t="s">
        <v>17</v>
      </c>
      <c r="F1785" s="32" t="s">
        <v>41</v>
      </c>
      <c r="G1785" s="7"/>
      <c r="H1785" s="7"/>
      <c r="I1785" s="7"/>
      <c r="J1785" s="8"/>
      <c r="M1785" s="96"/>
    </row>
    <row r="1786" spans="1:16" x14ac:dyDescent="0.25">
      <c r="A1786" s="7">
        <v>1921</v>
      </c>
      <c r="B1786" s="7"/>
      <c r="C1786" s="7"/>
      <c r="D1786" s="7" t="str">
        <f t="array" ref="D1786">IF(C1786="","",MIN(IF(C1787:$C$3993&lt;&gt;"",ROW(C1787:$C$3993)))-MIN(IF(C1786:$C$3993&lt;&gt;"",ROW(C1786:$C$3993))))</f>
        <v/>
      </c>
      <c r="E1786" s="7" t="s">
        <v>17</v>
      </c>
      <c r="F1786" s="7" t="s">
        <v>26</v>
      </c>
      <c r="G1786" s="7"/>
      <c r="H1786" s="7"/>
      <c r="I1786" s="7"/>
      <c r="J1786" s="8"/>
      <c r="M1786" s="96"/>
    </row>
    <row r="1787" spans="1:16" x14ac:dyDescent="0.25">
      <c r="A1787" s="7">
        <v>1922</v>
      </c>
      <c r="B1787" s="7"/>
      <c r="C1787" s="7"/>
      <c r="D1787" s="7" t="str">
        <f t="array" ref="D1787">IF(C1787="","",MIN(IF(C1788:$C$3993&lt;&gt;"",ROW(C1788:$C$3993)))-MIN(IF(C1787:$C$3993&lt;&gt;"",ROW(C1787:$C$3993))))</f>
        <v/>
      </c>
      <c r="E1787" s="7" t="s">
        <v>17</v>
      </c>
      <c r="F1787" s="7" t="s">
        <v>18</v>
      </c>
      <c r="G1787" s="7"/>
      <c r="H1787" s="7"/>
      <c r="I1787" s="7"/>
      <c r="J1787" s="8"/>
      <c r="M1787" s="96"/>
    </row>
    <row r="1788" spans="1:16" x14ac:dyDescent="0.25">
      <c r="A1788" s="7">
        <v>1923</v>
      </c>
      <c r="B1788" s="7"/>
      <c r="C1788" s="7"/>
      <c r="D1788" s="7" t="str">
        <f t="array" ref="D1788">IF(C1788="","",MIN(IF(C1789:$C$3993&lt;&gt;"",ROW(C1789:$C$3993)))-MIN(IF(C1788:$C$3993&lt;&gt;"",ROW(C1788:$C$3993))))</f>
        <v/>
      </c>
      <c r="E1788" s="7" t="s">
        <v>17</v>
      </c>
      <c r="F1788" s="7" t="s">
        <v>52</v>
      </c>
      <c r="G1788" s="7"/>
      <c r="H1788" s="7"/>
      <c r="I1788" s="7"/>
      <c r="J1788" s="8"/>
      <c r="M1788" s="96"/>
    </row>
    <row r="1789" spans="1:16" x14ac:dyDescent="0.25">
      <c r="A1789" s="7">
        <v>1924</v>
      </c>
      <c r="B1789" s="7"/>
      <c r="C1789" s="7"/>
      <c r="D1789" s="7" t="str">
        <f t="array" ref="D1789">IF(C1789="","",MIN(IF(C1790:$C$3993&lt;&gt;"",ROW(C1790:$C$3993)))-MIN(IF(C1789:$C$3993&lt;&gt;"",ROW(C1789:$C$3993))))</f>
        <v/>
      </c>
      <c r="E1789" s="7" t="s">
        <v>17</v>
      </c>
      <c r="F1789" s="7" t="s">
        <v>59</v>
      </c>
      <c r="G1789" s="7"/>
      <c r="H1789" s="7"/>
      <c r="I1789" s="7"/>
      <c r="J1789" s="8"/>
      <c r="M1789" s="96"/>
    </row>
    <row r="1790" spans="1:16" x14ac:dyDescent="0.25">
      <c r="A1790" s="7">
        <v>1925</v>
      </c>
      <c r="B1790" s="7"/>
      <c r="C1790" s="7"/>
      <c r="D1790" s="7" t="str">
        <f t="array" ref="D1790">IF(C1790="","",MIN(IF(C1791:$C$3993&lt;&gt;"",ROW(C1791:$C$3993)))-MIN(IF(C1790:$C$3993&lt;&gt;"",ROW(C1790:$C$3993))))</f>
        <v/>
      </c>
      <c r="E1790" s="7" t="s">
        <v>17</v>
      </c>
      <c r="F1790" s="7" t="s">
        <v>33</v>
      </c>
      <c r="G1790" s="7"/>
      <c r="H1790" s="7"/>
      <c r="I1790" s="7"/>
      <c r="J1790" s="8"/>
      <c r="M1790" s="96"/>
    </row>
    <row r="1791" spans="1:16" x14ac:dyDescent="0.25">
      <c r="A1791" s="7"/>
      <c r="B1791" s="7"/>
      <c r="C1791" s="7" t="s">
        <v>425</v>
      </c>
      <c r="D1791" s="7">
        <f t="array" ref="D1791">IF(C1791="","",MIN(IF(C1792:$C$3993&lt;&gt;"",ROW(C1792:$C$3993)))-MIN(IF(C1791:$C$3993&lt;&gt;"",ROW(C1791:$C$3993))))</f>
        <v>8</v>
      </c>
      <c r="E1791" s="7" t="s">
        <v>17</v>
      </c>
      <c r="F1791" s="32" t="s">
        <v>36</v>
      </c>
      <c r="G1791" s="7"/>
      <c r="H1791" s="7" t="s">
        <v>62</v>
      </c>
      <c r="I1791" s="7">
        <v>31</v>
      </c>
      <c r="J1791" s="33">
        <v>44811</v>
      </c>
      <c r="K1791" s="95" t="s">
        <v>20</v>
      </c>
      <c r="L1791" s="33">
        <v>44812</v>
      </c>
      <c r="M1791" s="96" t="s">
        <v>21</v>
      </c>
      <c r="P1791" s="11" t="s">
        <v>22</v>
      </c>
    </row>
    <row r="1792" spans="1:16" x14ac:dyDescent="0.25">
      <c r="A1792" s="7">
        <v>1926</v>
      </c>
      <c r="B1792" s="7"/>
      <c r="D1792" s="7" t="str">
        <f t="array" ref="D1792">IF(C1792="","",MIN(IF(C1793:$C$3993&lt;&gt;"",ROW(C1793:$C$3993)))-MIN(IF(C1792:$C$3993&lt;&gt;"",ROW(C1792:$C$3993))))</f>
        <v/>
      </c>
      <c r="E1792" s="7" t="s">
        <v>17</v>
      </c>
      <c r="F1792" s="32" t="s">
        <v>41</v>
      </c>
      <c r="G1792" s="7"/>
      <c r="H1792" s="7"/>
      <c r="I1792" s="7"/>
      <c r="J1792" s="8"/>
      <c r="M1792" s="96"/>
    </row>
    <row r="1793" spans="1:16" x14ac:dyDescent="0.25">
      <c r="A1793" s="7">
        <v>1927</v>
      </c>
      <c r="B1793" s="7"/>
      <c r="C1793" s="7"/>
      <c r="D1793" s="7" t="str">
        <f t="array" ref="D1793">IF(C1793="","",MIN(IF(C1794:$C$3993&lt;&gt;"",ROW(C1794:$C$3993)))-MIN(IF(C1793:$C$3993&lt;&gt;"",ROW(C1793:$C$3993))))</f>
        <v/>
      </c>
      <c r="E1793" s="7" t="s">
        <v>17</v>
      </c>
      <c r="F1793" s="7" t="s">
        <v>26</v>
      </c>
      <c r="G1793" s="7"/>
      <c r="H1793" s="7"/>
      <c r="I1793" s="7"/>
      <c r="J1793" s="8"/>
      <c r="M1793" s="96"/>
    </row>
    <row r="1794" spans="1:16" x14ac:dyDescent="0.25">
      <c r="A1794" s="7">
        <v>1928</v>
      </c>
      <c r="B1794" s="7"/>
      <c r="C1794" s="7"/>
      <c r="D1794" s="7" t="str">
        <f t="array" ref="D1794">IF(C1794="","",MIN(IF(C1795:$C$3993&lt;&gt;"",ROW(C1795:$C$3993)))-MIN(IF(C1794:$C$3993&lt;&gt;"",ROW(C1794:$C$3993))))</f>
        <v/>
      </c>
      <c r="E1794" s="7" t="s">
        <v>17</v>
      </c>
      <c r="F1794" s="7" t="s">
        <v>18</v>
      </c>
      <c r="G1794" s="7"/>
      <c r="H1794" s="7"/>
      <c r="I1794" s="7"/>
      <c r="J1794" s="8"/>
      <c r="M1794" s="96"/>
    </row>
    <row r="1795" spans="1:16" x14ac:dyDescent="0.25">
      <c r="A1795" s="7">
        <v>1929</v>
      </c>
      <c r="B1795" s="7"/>
      <c r="C1795" s="7"/>
      <c r="D1795" s="7" t="str">
        <f t="array" ref="D1795">IF(C1795="","",MIN(IF(C1796:$C$3993&lt;&gt;"",ROW(C1796:$C$3993)))-MIN(IF(C1795:$C$3993&lt;&gt;"",ROW(C1795:$C$3993))))</f>
        <v/>
      </c>
      <c r="E1795" s="7" t="s">
        <v>17</v>
      </c>
      <c r="F1795" s="7" t="s">
        <v>426</v>
      </c>
      <c r="G1795" s="7"/>
      <c r="H1795" s="7"/>
      <c r="I1795" s="7"/>
      <c r="J1795" s="8"/>
      <c r="M1795" s="96"/>
    </row>
    <row r="1796" spans="1:16" x14ac:dyDescent="0.25">
      <c r="A1796" s="7">
        <v>1930</v>
      </c>
      <c r="B1796" s="7"/>
      <c r="C1796" s="7"/>
      <c r="D1796" s="7" t="str">
        <f t="array" ref="D1796">IF(C1796="","",MIN(IF(C1797:$C$3993&lt;&gt;"",ROW(C1797:$C$3993)))-MIN(IF(C1796:$C$3993&lt;&gt;"",ROW(C1796:$C$3993))))</f>
        <v/>
      </c>
      <c r="E1796" s="7" t="s">
        <v>17</v>
      </c>
      <c r="F1796" s="7" t="s">
        <v>59</v>
      </c>
      <c r="G1796" s="7"/>
      <c r="H1796" s="7"/>
      <c r="I1796" s="7"/>
      <c r="J1796" s="8"/>
      <c r="M1796" s="96"/>
    </row>
    <row r="1797" spans="1:16" x14ac:dyDescent="0.25">
      <c r="A1797" s="7">
        <v>1931</v>
      </c>
      <c r="B1797" s="7"/>
      <c r="C1797" s="7"/>
      <c r="D1797" s="7" t="str">
        <f t="array" ref="D1797">IF(C1797="","",MIN(IF(C1798:$C$3993&lt;&gt;"",ROW(C1798:$C$3993)))-MIN(IF(C1797:$C$3993&lt;&gt;"",ROW(C1797:$C$3993))))</f>
        <v/>
      </c>
      <c r="E1797" s="7" t="s">
        <v>17</v>
      </c>
      <c r="F1797" s="7" t="s">
        <v>33</v>
      </c>
      <c r="G1797" s="7"/>
      <c r="H1797" s="7"/>
      <c r="I1797" s="7"/>
      <c r="J1797" s="8"/>
      <c r="M1797" s="96"/>
    </row>
    <row r="1798" spans="1:16" x14ac:dyDescent="0.25">
      <c r="A1798" s="7"/>
      <c r="B1798" s="7"/>
      <c r="C1798" s="7"/>
      <c r="D1798" s="7" t="str">
        <f t="array" ref="D1798">IF(C1798="","",MIN(IF(C1799:$C$3993&lt;&gt;"",ROW(C1799:$C$3993)))-MIN(IF(C1798:$C$3993&lt;&gt;"",ROW(C1798:$C$3993))))</f>
        <v/>
      </c>
      <c r="E1798" s="7"/>
      <c r="F1798" s="38" t="s">
        <v>367</v>
      </c>
      <c r="G1798" s="7"/>
      <c r="H1798" s="7"/>
      <c r="I1798" s="7"/>
      <c r="J1798" s="8"/>
      <c r="M1798" s="96"/>
    </row>
    <row r="1799" spans="1:16" x14ac:dyDescent="0.25">
      <c r="A1799" s="7"/>
      <c r="B1799" s="7"/>
      <c r="C1799" s="7" t="s">
        <v>427</v>
      </c>
      <c r="D1799" s="7">
        <f t="array" ref="D1799">IF(C1799="","",MIN(IF(C1800:$C$3993&lt;&gt;"",ROW(C1800:$C$3993)))-MIN(IF(C1799:$C$3993&lt;&gt;"",ROW(C1799:$C$3993))))</f>
        <v>7</v>
      </c>
      <c r="E1799" s="7" t="s">
        <v>17</v>
      </c>
      <c r="F1799" s="88" t="s">
        <v>36</v>
      </c>
      <c r="G1799" s="7"/>
      <c r="H1799" s="7" t="s">
        <v>62</v>
      </c>
      <c r="I1799" s="7">
        <v>31</v>
      </c>
      <c r="J1799" s="33">
        <v>44811</v>
      </c>
      <c r="K1799" s="95" t="s">
        <v>20</v>
      </c>
      <c r="L1799" s="33">
        <v>44812</v>
      </c>
      <c r="M1799" s="96" t="s">
        <v>21</v>
      </c>
      <c r="P1799" s="11" t="s">
        <v>22</v>
      </c>
    </row>
    <row r="1800" spans="1:16" x14ac:dyDescent="0.25">
      <c r="A1800" s="7">
        <v>1932</v>
      </c>
      <c r="B1800" s="7"/>
      <c r="D1800" s="7" t="str">
        <f t="array" ref="D1800">IF(C1800="","",MIN(IF(C1801:$C$3993&lt;&gt;"",ROW(C1801:$C$3993)))-MIN(IF(C1800:$C$3993&lt;&gt;"",ROW(C1800:$C$3993))))</f>
        <v/>
      </c>
      <c r="E1800" s="7" t="s">
        <v>17</v>
      </c>
      <c r="F1800" s="32" t="s">
        <v>41</v>
      </c>
      <c r="G1800" s="7"/>
      <c r="H1800" s="7"/>
      <c r="I1800" s="7"/>
      <c r="J1800" s="8"/>
      <c r="M1800" s="96"/>
    </row>
    <row r="1801" spans="1:16" x14ac:dyDescent="0.25">
      <c r="A1801" s="7">
        <v>1933</v>
      </c>
      <c r="B1801" s="7"/>
      <c r="C1801" s="7"/>
      <c r="D1801" s="7" t="str">
        <f t="array" ref="D1801">IF(C1801="","",MIN(IF(C1802:$C$3993&lt;&gt;"",ROW(C1802:$C$3993)))-MIN(IF(C1801:$C$3993&lt;&gt;"",ROW(C1801:$C$3993))))</f>
        <v/>
      </c>
      <c r="E1801" s="7" t="s">
        <v>17</v>
      </c>
      <c r="F1801" s="7" t="s">
        <v>26</v>
      </c>
      <c r="G1801" s="7"/>
      <c r="H1801" s="7"/>
      <c r="I1801" s="7"/>
      <c r="J1801" s="8"/>
      <c r="M1801" s="96"/>
    </row>
    <row r="1802" spans="1:16" x14ac:dyDescent="0.25">
      <c r="A1802" s="7">
        <v>1934</v>
      </c>
      <c r="B1802" s="7"/>
      <c r="C1802" s="7"/>
      <c r="D1802" s="7" t="str">
        <f t="array" ref="D1802">IF(C1802="","",MIN(IF(C1803:$C$3993&lt;&gt;"",ROW(C1803:$C$3993)))-MIN(IF(C1802:$C$3993&lt;&gt;"",ROW(C1802:$C$3993))))</f>
        <v/>
      </c>
      <c r="E1802" s="7" t="s">
        <v>17</v>
      </c>
      <c r="F1802" s="7" t="s">
        <v>18</v>
      </c>
      <c r="G1802" s="7"/>
      <c r="H1802" s="7"/>
      <c r="I1802" s="7"/>
      <c r="J1802" s="8"/>
      <c r="M1802" s="96"/>
    </row>
    <row r="1803" spans="1:16" x14ac:dyDescent="0.25">
      <c r="A1803" s="7">
        <v>1935</v>
      </c>
      <c r="B1803" s="7"/>
      <c r="C1803" s="7"/>
      <c r="D1803" s="7" t="str">
        <f t="array" ref="D1803">IF(C1803="","",MIN(IF(C1804:$C$3993&lt;&gt;"",ROW(C1804:$C$3993)))-MIN(IF(C1803:$C$3993&lt;&gt;"",ROW(C1803:$C$3993))))</f>
        <v/>
      </c>
      <c r="E1803" s="7" t="s">
        <v>17</v>
      </c>
      <c r="F1803" s="7" t="s">
        <v>52</v>
      </c>
      <c r="G1803" s="7"/>
      <c r="H1803" s="7"/>
      <c r="I1803" s="7"/>
      <c r="J1803" s="8"/>
      <c r="M1803" s="96"/>
    </row>
    <row r="1804" spans="1:16" x14ac:dyDescent="0.25">
      <c r="A1804" s="7">
        <v>1936</v>
      </c>
      <c r="B1804" s="7"/>
      <c r="C1804" s="7"/>
      <c r="D1804" s="7" t="str">
        <f t="array" ref="D1804">IF(C1804="","",MIN(IF(C1805:$C$3993&lt;&gt;"",ROW(C1805:$C$3993)))-MIN(IF(C1804:$C$3993&lt;&gt;"",ROW(C1804:$C$3993))))</f>
        <v/>
      </c>
      <c r="E1804" s="7" t="s">
        <v>17</v>
      </c>
      <c r="F1804" s="7" t="s">
        <v>59</v>
      </c>
      <c r="G1804" s="7"/>
      <c r="H1804" s="7"/>
      <c r="I1804" s="7"/>
      <c r="J1804" s="8"/>
      <c r="M1804" s="96"/>
    </row>
    <row r="1805" spans="1:16" x14ac:dyDescent="0.25">
      <c r="A1805" s="7">
        <v>1937</v>
      </c>
      <c r="B1805" s="7"/>
      <c r="C1805" s="7"/>
      <c r="D1805" s="7" t="str">
        <f t="array" ref="D1805">IF(C1805="","",MIN(IF(C1806:$C$3993&lt;&gt;"",ROW(C1806:$C$3993)))-MIN(IF(C1805:$C$3993&lt;&gt;"",ROW(C1805:$C$3993))))</f>
        <v/>
      </c>
      <c r="E1805" s="7" t="s">
        <v>17</v>
      </c>
      <c r="F1805" s="7" t="s">
        <v>33</v>
      </c>
      <c r="G1805" s="7"/>
      <c r="H1805" s="7"/>
      <c r="I1805" s="7"/>
      <c r="J1805" s="8"/>
      <c r="M1805" s="96"/>
    </row>
    <row r="1806" spans="1:16" x14ac:dyDescent="0.25">
      <c r="A1806" s="7"/>
      <c r="B1806" s="7"/>
      <c r="C1806" s="7" t="s">
        <v>428</v>
      </c>
      <c r="D1806" s="7">
        <f t="array" ref="D1806">IF(C1806="","",MIN(IF(C1807:$C$3993&lt;&gt;"",ROW(C1807:$C$3993)))-MIN(IF(C1806:$C$3993&lt;&gt;"",ROW(C1806:$C$3993))))</f>
        <v>8</v>
      </c>
      <c r="E1806" s="7" t="s">
        <v>17</v>
      </c>
      <c r="F1806" s="32" t="s">
        <v>36</v>
      </c>
      <c r="G1806" s="7"/>
      <c r="H1806" s="7" t="s">
        <v>62</v>
      </c>
      <c r="I1806" s="7">
        <v>31</v>
      </c>
      <c r="J1806" s="33">
        <v>44811</v>
      </c>
      <c r="K1806" s="95" t="s">
        <v>20</v>
      </c>
      <c r="L1806" s="33">
        <v>44812</v>
      </c>
      <c r="M1806" s="96" t="s">
        <v>21</v>
      </c>
      <c r="P1806" s="11" t="s">
        <v>22</v>
      </c>
    </row>
    <row r="1807" spans="1:16" x14ac:dyDescent="0.25">
      <c r="A1807" s="7">
        <v>1938</v>
      </c>
      <c r="B1807" s="7"/>
      <c r="D1807" s="7" t="str">
        <f t="array" ref="D1807">IF(C1807="","",MIN(IF(C1808:$C$3993&lt;&gt;"",ROW(C1808:$C$3993)))-MIN(IF(C1807:$C$3993&lt;&gt;"",ROW(C1807:$C$3993))))</f>
        <v/>
      </c>
      <c r="E1807" s="7" t="s">
        <v>17</v>
      </c>
      <c r="F1807" s="32" t="s">
        <v>41</v>
      </c>
      <c r="G1807" s="7"/>
      <c r="H1807" s="7"/>
      <c r="I1807" s="7"/>
      <c r="J1807" s="8"/>
      <c r="M1807" s="96"/>
    </row>
    <row r="1808" spans="1:16" x14ac:dyDescent="0.25">
      <c r="A1808" s="7">
        <v>1939</v>
      </c>
      <c r="B1808" s="7"/>
      <c r="C1808" s="7"/>
      <c r="D1808" s="7" t="str">
        <f t="array" ref="D1808">IF(C1808="","",MIN(IF(C1809:$C$3993&lt;&gt;"",ROW(C1809:$C$3993)))-MIN(IF(C1808:$C$3993&lt;&gt;"",ROW(C1808:$C$3993))))</f>
        <v/>
      </c>
      <c r="E1808" s="7" t="s">
        <v>17</v>
      </c>
      <c r="F1808" s="7" t="s">
        <v>26</v>
      </c>
      <c r="G1808" s="7"/>
      <c r="H1808" s="7"/>
      <c r="I1808" s="7"/>
      <c r="J1808" s="8"/>
      <c r="M1808" s="96"/>
    </row>
    <row r="1809" spans="1:16" x14ac:dyDescent="0.25">
      <c r="A1809" s="7">
        <v>1940</v>
      </c>
      <c r="B1809" s="7"/>
      <c r="C1809" s="7"/>
      <c r="D1809" s="7" t="str">
        <f t="array" ref="D1809">IF(C1809="","",MIN(IF(C1810:$C$3993&lt;&gt;"",ROW(C1810:$C$3993)))-MIN(IF(C1809:$C$3993&lt;&gt;"",ROW(C1809:$C$3993))))</f>
        <v/>
      </c>
      <c r="E1809" s="7" t="s">
        <v>17</v>
      </c>
      <c r="F1809" s="7" t="s">
        <v>18</v>
      </c>
      <c r="G1809" s="7"/>
      <c r="H1809" s="7"/>
      <c r="I1809" s="7"/>
      <c r="J1809" s="8"/>
      <c r="M1809" s="96"/>
    </row>
    <row r="1810" spans="1:16" x14ac:dyDescent="0.25">
      <c r="A1810" s="7">
        <v>1941</v>
      </c>
      <c r="B1810" s="7"/>
      <c r="C1810" s="7"/>
      <c r="D1810" s="7" t="str">
        <f t="array" ref="D1810">IF(C1810="","",MIN(IF(C1811:$C$3993&lt;&gt;"",ROW(C1811:$C$3993)))-MIN(IF(C1810:$C$3993&lt;&gt;"",ROW(C1810:$C$3993))))</f>
        <v/>
      </c>
      <c r="E1810" s="7" t="s">
        <v>17</v>
      </c>
      <c r="F1810" s="7" t="s">
        <v>52</v>
      </c>
      <c r="G1810" s="7"/>
      <c r="H1810" s="7"/>
      <c r="I1810" s="7"/>
      <c r="J1810" s="8"/>
      <c r="M1810" s="96"/>
    </row>
    <row r="1811" spans="1:16" x14ac:dyDescent="0.25">
      <c r="A1811" s="7">
        <v>1942</v>
      </c>
      <c r="B1811" s="7"/>
      <c r="C1811" s="7"/>
      <c r="D1811" s="7" t="str">
        <f t="array" ref="D1811">IF(C1811="","",MIN(IF(C1812:$C$3993&lt;&gt;"",ROW(C1812:$C$3993)))-MIN(IF(C1811:$C$3993&lt;&gt;"",ROW(C1811:$C$3993))))</f>
        <v/>
      </c>
      <c r="E1811" s="7" t="s">
        <v>17</v>
      </c>
      <c r="F1811" s="7" t="s">
        <v>59</v>
      </c>
      <c r="G1811" s="7"/>
      <c r="H1811" s="7"/>
      <c r="I1811" s="7"/>
      <c r="J1811" s="8"/>
      <c r="M1811" s="96"/>
    </row>
    <row r="1812" spans="1:16" x14ac:dyDescent="0.25">
      <c r="A1812" s="7">
        <v>1943</v>
      </c>
      <c r="B1812" s="7"/>
      <c r="C1812" s="7"/>
      <c r="D1812" s="7" t="str">
        <f t="array" ref="D1812">IF(C1812="","",MIN(IF(C1813:$C$3993&lt;&gt;"",ROW(C1813:$C$3993)))-MIN(IF(C1812:$C$3993&lt;&gt;"",ROW(C1812:$C$3993))))</f>
        <v/>
      </c>
      <c r="E1812" s="7" t="s">
        <v>17</v>
      </c>
      <c r="F1812" s="7" t="s">
        <v>33</v>
      </c>
      <c r="G1812" s="7"/>
      <c r="H1812" s="7"/>
      <c r="I1812" s="7"/>
      <c r="J1812" s="8"/>
      <c r="M1812" s="96"/>
    </row>
    <row r="1813" spans="1:16" x14ac:dyDescent="0.25">
      <c r="A1813" s="7"/>
      <c r="B1813" s="7"/>
      <c r="C1813" s="7"/>
      <c r="D1813" s="7" t="str">
        <f t="array" ref="D1813">IF(C1813="","",MIN(IF(C1814:$C$3993&lt;&gt;"",ROW(C1814:$C$3993)))-MIN(IF(C1813:$C$3993&lt;&gt;"",ROW(C1813:$C$3993))))</f>
        <v/>
      </c>
      <c r="E1813" s="7"/>
      <c r="F1813" s="38" t="s">
        <v>367</v>
      </c>
      <c r="G1813" s="7"/>
      <c r="H1813" s="7"/>
      <c r="I1813" s="7"/>
      <c r="J1813" s="8"/>
      <c r="M1813" s="96"/>
    </row>
    <row r="1814" spans="1:16" x14ac:dyDescent="0.25">
      <c r="A1814" s="7"/>
      <c r="B1814" s="7"/>
      <c r="C1814" s="7" t="s">
        <v>429</v>
      </c>
      <c r="D1814" s="7">
        <f t="array" ref="D1814">IF(C1814="","",MIN(IF(C1815:$C$3993&lt;&gt;"",ROW(C1815:$C$3993)))-MIN(IF(C1814:$C$3993&lt;&gt;"",ROW(C1814:$C$3993))))</f>
        <v>8</v>
      </c>
      <c r="E1814" s="7" t="s">
        <v>17</v>
      </c>
      <c r="F1814" s="88" t="s">
        <v>36</v>
      </c>
      <c r="G1814" s="7"/>
      <c r="H1814" s="7" t="s">
        <v>62</v>
      </c>
      <c r="I1814" s="7">
        <v>31</v>
      </c>
      <c r="J1814" s="33">
        <v>44811</v>
      </c>
      <c r="K1814" s="95" t="s">
        <v>20</v>
      </c>
      <c r="L1814" s="33">
        <v>44812</v>
      </c>
      <c r="M1814" s="96" t="s">
        <v>21</v>
      </c>
      <c r="P1814" s="11" t="s">
        <v>22</v>
      </c>
    </row>
    <row r="1815" spans="1:16" x14ac:dyDescent="0.25">
      <c r="A1815" s="7">
        <v>1944</v>
      </c>
      <c r="B1815" s="7"/>
      <c r="D1815" s="7" t="str">
        <f t="array" ref="D1815">IF(C1815="","",MIN(IF(C1816:$C$3993&lt;&gt;"",ROW(C1816:$C$3993)))-MIN(IF(C1815:$C$3993&lt;&gt;"",ROW(C1815:$C$3993))))</f>
        <v/>
      </c>
      <c r="E1815" s="7" t="s">
        <v>17</v>
      </c>
      <c r="F1815" s="32" t="s">
        <v>41</v>
      </c>
      <c r="G1815" s="7"/>
      <c r="H1815" s="7"/>
      <c r="I1815" s="7"/>
      <c r="J1815" s="8"/>
      <c r="M1815" s="96"/>
    </row>
    <row r="1816" spans="1:16" x14ac:dyDescent="0.25">
      <c r="A1816" s="7">
        <v>1945</v>
      </c>
      <c r="B1816" s="7"/>
      <c r="C1816" s="7"/>
      <c r="D1816" s="7" t="str">
        <f t="array" ref="D1816">IF(C1816="","",MIN(IF(C1817:$C$3993&lt;&gt;"",ROW(C1817:$C$3993)))-MIN(IF(C1816:$C$3993&lt;&gt;"",ROW(C1816:$C$3993))))</f>
        <v/>
      </c>
      <c r="E1816" s="7" t="s">
        <v>17</v>
      </c>
      <c r="F1816" s="7" t="s">
        <v>26</v>
      </c>
      <c r="G1816" s="7"/>
      <c r="H1816" s="7"/>
      <c r="I1816" s="7"/>
      <c r="J1816" s="8"/>
      <c r="M1816" s="96"/>
    </row>
    <row r="1817" spans="1:16" x14ac:dyDescent="0.25">
      <c r="A1817" s="7">
        <v>1946</v>
      </c>
      <c r="B1817" s="7"/>
      <c r="C1817" s="7"/>
      <c r="D1817" s="7" t="str">
        <f t="array" ref="D1817">IF(C1817="","",MIN(IF(C1818:$C$3993&lt;&gt;"",ROW(C1818:$C$3993)))-MIN(IF(C1817:$C$3993&lt;&gt;"",ROW(C1817:$C$3993))))</f>
        <v/>
      </c>
      <c r="E1817" s="7" t="s">
        <v>17</v>
      </c>
      <c r="F1817" s="7" t="s">
        <v>18</v>
      </c>
      <c r="G1817" s="7"/>
      <c r="H1817" s="7"/>
      <c r="I1817" s="7"/>
      <c r="J1817" s="8"/>
      <c r="M1817" s="96"/>
    </row>
    <row r="1818" spans="1:16" x14ac:dyDescent="0.25">
      <c r="A1818" s="7">
        <v>1947</v>
      </c>
      <c r="B1818" s="7"/>
      <c r="C1818" s="7"/>
      <c r="D1818" s="7" t="str">
        <f t="array" ref="D1818">IF(C1818="","",MIN(IF(C1819:$C$3993&lt;&gt;"",ROW(C1819:$C$3993)))-MIN(IF(C1818:$C$3993&lt;&gt;"",ROW(C1818:$C$3993))))</f>
        <v/>
      </c>
      <c r="E1818" s="7" t="s">
        <v>17</v>
      </c>
      <c r="F1818" s="7" t="s">
        <v>52</v>
      </c>
      <c r="G1818" s="7"/>
      <c r="H1818" s="7"/>
      <c r="I1818" s="7"/>
      <c r="J1818" s="8"/>
    </row>
    <row r="1819" spans="1:16" x14ac:dyDescent="0.25">
      <c r="A1819" s="7">
        <v>1948</v>
      </c>
      <c r="B1819" s="7"/>
      <c r="C1819" s="7"/>
      <c r="D1819" s="7" t="str">
        <f t="array" ref="D1819">IF(C1819="","",MIN(IF(C1820:$C$3993&lt;&gt;"",ROW(C1820:$C$3993)))-MIN(IF(C1819:$C$3993&lt;&gt;"",ROW(C1819:$C$3993))))</f>
        <v/>
      </c>
      <c r="E1819" s="7" t="s">
        <v>17</v>
      </c>
      <c r="F1819" s="7" t="s">
        <v>59</v>
      </c>
      <c r="G1819" s="7"/>
      <c r="H1819" s="7"/>
      <c r="I1819" s="7"/>
      <c r="J1819" s="8"/>
    </row>
    <row r="1820" spans="1:16" x14ac:dyDescent="0.25">
      <c r="A1820" s="7">
        <v>1949</v>
      </c>
      <c r="B1820" s="7"/>
      <c r="C1820" s="7"/>
      <c r="D1820" s="7" t="str">
        <f t="array" ref="D1820">IF(C1820="","",MIN(IF(C1821:$C$3993&lt;&gt;"",ROW(C1821:$C$3993)))-MIN(IF(C1820:$C$3993&lt;&gt;"",ROW(C1820:$C$3993))))</f>
        <v/>
      </c>
      <c r="E1820" s="7" t="s">
        <v>17</v>
      </c>
      <c r="F1820" s="7" t="s">
        <v>33</v>
      </c>
      <c r="G1820" s="7"/>
      <c r="H1820" s="7"/>
      <c r="I1820" s="7"/>
      <c r="J1820" s="8"/>
    </row>
    <row r="1821" spans="1:16" x14ac:dyDescent="0.25">
      <c r="A1821" s="7"/>
      <c r="B1821" s="7"/>
      <c r="C1821" s="7"/>
      <c r="D1821" s="7" t="str">
        <f t="array" ref="D1821">IF(C1821="","",MIN(IF(C1822:$C$3993&lt;&gt;"",ROW(C1822:$C$3993)))-MIN(IF(C1821:$C$3993&lt;&gt;"",ROW(C1821:$C$3993))))</f>
        <v/>
      </c>
      <c r="E1821" s="7"/>
      <c r="F1821" s="38" t="s">
        <v>367</v>
      </c>
      <c r="G1821" s="7"/>
      <c r="H1821" s="7"/>
      <c r="I1821" s="7"/>
      <c r="J1821" s="8"/>
    </row>
    <row r="1822" spans="1:16" x14ac:dyDescent="0.25">
      <c r="A1822" s="7"/>
      <c r="B1822" s="7"/>
      <c r="C1822" s="7">
        <v>264714</v>
      </c>
      <c r="D1822" s="7">
        <f t="array" ref="D1822">IF(C1822="","",MIN(IF(C1823:$C$3993&lt;&gt;"",ROW(C1823:$C$3993)))-MIN(IF(C1822:$C$3993&lt;&gt;"",ROW(C1822:$C$3993))))</f>
        <v>8</v>
      </c>
      <c r="E1822" s="7" t="s">
        <v>73</v>
      </c>
      <c r="F1822" s="88" t="s">
        <v>36</v>
      </c>
      <c r="G1822" s="7"/>
      <c r="H1822" s="7" t="s">
        <v>62</v>
      </c>
      <c r="I1822" s="7">
        <v>31</v>
      </c>
      <c r="J1822" s="33">
        <v>44811</v>
      </c>
      <c r="K1822" s="95" t="s">
        <v>20</v>
      </c>
      <c r="L1822" s="33">
        <v>44812</v>
      </c>
      <c r="M1822" s="96" t="s">
        <v>21</v>
      </c>
      <c r="P1822" s="11" t="s">
        <v>22</v>
      </c>
    </row>
    <row r="1823" spans="1:16" x14ac:dyDescent="0.25">
      <c r="A1823" s="7">
        <v>1950</v>
      </c>
      <c r="B1823" s="7"/>
      <c r="D1823" s="7" t="str">
        <f t="array" ref="D1823">IF(C1823="","",MIN(IF(C1824:$C$3993&lt;&gt;"",ROW(C1824:$C$3993)))-MIN(IF(C1823:$C$3993&lt;&gt;"",ROW(C1823:$C$3993))))</f>
        <v/>
      </c>
      <c r="E1823" s="7" t="s">
        <v>73</v>
      </c>
      <c r="F1823" s="32" t="s">
        <v>41</v>
      </c>
      <c r="G1823" s="7"/>
      <c r="H1823" s="7"/>
      <c r="I1823" s="7"/>
      <c r="J1823" s="8"/>
    </row>
    <row r="1824" spans="1:16" x14ac:dyDescent="0.25">
      <c r="A1824" s="7">
        <v>1951</v>
      </c>
      <c r="B1824" s="7"/>
      <c r="C1824" s="7"/>
      <c r="D1824" s="7" t="str">
        <f t="array" ref="D1824">IF(C1824="","",MIN(IF(C1825:$C$3993&lt;&gt;"",ROW(C1825:$C$3993)))-MIN(IF(C1824:$C$3993&lt;&gt;"",ROW(C1824:$C$3993))))</f>
        <v/>
      </c>
      <c r="E1824" s="7" t="s">
        <v>73</v>
      </c>
      <c r="F1824" s="7" t="s">
        <v>26</v>
      </c>
      <c r="G1824" s="7"/>
      <c r="H1824" s="7"/>
      <c r="I1824" s="7"/>
      <c r="J1824" s="8"/>
    </row>
    <row r="1825" spans="1:16" x14ac:dyDescent="0.25">
      <c r="A1825" s="7">
        <v>1952</v>
      </c>
      <c r="B1825" s="7"/>
      <c r="C1825" s="7"/>
      <c r="D1825" s="7" t="str">
        <f t="array" ref="D1825">IF(C1825="","",MIN(IF(C1826:$C$3993&lt;&gt;"",ROW(C1826:$C$3993)))-MIN(IF(C1825:$C$3993&lt;&gt;"",ROW(C1825:$C$3993))))</f>
        <v/>
      </c>
      <c r="E1825" s="7" t="s">
        <v>73</v>
      </c>
      <c r="F1825" s="7" t="s">
        <v>18</v>
      </c>
      <c r="G1825" s="7"/>
      <c r="H1825" s="7"/>
      <c r="I1825" s="7"/>
      <c r="J1825" s="8"/>
    </row>
    <row r="1826" spans="1:16" x14ac:dyDescent="0.25">
      <c r="A1826" s="7">
        <v>1953</v>
      </c>
      <c r="B1826" s="7"/>
      <c r="C1826" s="7"/>
      <c r="D1826" s="7" t="str">
        <f t="array" ref="D1826">IF(C1826="","",MIN(IF(C1827:$C$3993&lt;&gt;"",ROW(C1827:$C$3993)))-MIN(IF(C1826:$C$3993&lt;&gt;"",ROW(C1826:$C$3993))))</f>
        <v/>
      </c>
      <c r="E1826" s="7" t="s">
        <v>73</v>
      </c>
      <c r="F1826" s="7" t="s">
        <v>52</v>
      </c>
      <c r="G1826" s="7"/>
      <c r="H1826" s="7"/>
      <c r="I1826" s="7"/>
      <c r="J1826" s="8"/>
    </row>
    <row r="1827" spans="1:16" x14ac:dyDescent="0.25">
      <c r="A1827" s="7">
        <v>1954</v>
      </c>
      <c r="B1827" s="7"/>
      <c r="C1827" s="7"/>
      <c r="D1827" s="7" t="str">
        <f t="array" ref="D1827">IF(C1827="","",MIN(IF(C1828:$C$3993&lt;&gt;"",ROW(C1828:$C$3993)))-MIN(IF(C1827:$C$3993&lt;&gt;"",ROW(C1827:$C$3993))))</f>
        <v/>
      </c>
      <c r="E1827" s="7" t="s">
        <v>73</v>
      </c>
      <c r="F1827" s="7" t="s">
        <v>59</v>
      </c>
      <c r="G1827" s="7"/>
      <c r="H1827" s="7"/>
      <c r="I1827" s="7"/>
      <c r="J1827" s="8"/>
    </row>
    <row r="1828" spans="1:16" x14ac:dyDescent="0.25">
      <c r="A1828" s="7">
        <v>1955</v>
      </c>
      <c r="B1828" s="7"/>
      <c r="C1828" s="7"/>
      <c r="D1828" s="7" t="str">
        <f t="array" ref="D1828">IF(C1828="","",MIN(IF(C1829:$C$3993&lt;&gt;"",ROW(C1829:$C$3993)))-MIN(IF(C1828:$C$3993&lt;&gt;"",ROW(C1828:$C$3993))))</f>
        <v/>
      </c>
      <c r="E1828" s="7" t="s">
        <v>73</v>
      </c>
      <c r="F1828" s="7" t="s">
        <v>33</v>
      </c>
      <c r="G1828" s="7"/>
      <c r="H1828" s="7"/>
      <c r="I1828" s="7"/>
      <c r="J1828" s="8"/>
    </row>
    <row r="1829" spans="1:16" x14ac:dyDescent="0.25">
      <c r="A1829" s="7"/>
      <c r="B1829" s="7"/>
      <c r="C1829" s="7"/>
      <c r="D1829" s="7" t="str">
        <f t="array" ref="D1829">IF(C1829="","",MIN(IF(C1830:$C$3993&lt;&gt;"",ROW(C1830:$C$3993)))-MIN(IF(C1829:$C$3993&lt;&gt;"",ROW(C1829:$C$3993))))</f>
        <v/>
      </c>
      <c r="E1829" s="7"/>
      <c r="F1829" s="38" t="s">
        <v>367</v>
      </c>
      <c r="G1829" s="7"/>
      <c r="H1829" s="7"/>
      <c r="I1829" s="7"/>
      <c r="J1829" s="8"/>
    </row>
    <row r="1830" spans="1:16" x14ac:dyDescent="0.25">
      <c r="A1830" s="7"/>
      <c r="B1830" s="7"/>
      <c r="C1830" s="7">
        <v>266018</v>
      </c>
      <c r="D1830" s="7">
        <f t="array" ref="D1830">IF(C1830="","",MIN(IF(C1831:$C$3993&lt;&gt;"",ROW(C1831:$C$3993)))-MIN(IF(C1830:$C$3993&lt;&gt;"",ROW(C1830:$C$3993))))</f>
        <v>7</v>
      </c>
      <c r="E1830" s="7" t="s">
        <v>51</v>
      </c>
      <c r="F1830" s="88" t="s">
        <v>36</v>
      </c>
      <c r="G1830" s="7"/>
      <c r="H1830" s="7" t="s">
        <v>45</v>
      </c>
      <c r="I1830" s="7">
        <v>31</v>
      </c>
      <c r="J1830" s="33">
        <v>44811</v>
      </c>
      <c r="K1830" s="95" t="s">
        <v>20</v>
      </c>
      <c r="L1830" s="33">
        <v>44812</v>
      </c>
      <c r="M1830" s="96" t="s">
        <v>21</v>
      </c>
      <c r="P1830" s="11" t="s">
        <v>22</v>
      </c>
    </row>
    <row r="1831" spans="1:16" x14ac:dyDescent="0.25">
      <c r="A1831" s="7">
        <v>1956</v>
      </c>
      <c r="B1831" s="7"/>
      <c r="D1831" s="7" t="str">
        <f t="array" ref="D1831">IF(C1831="","",MIN(IF(C1832:$C$3993&lt;&gt;"",ROW(C1832:$C$3993)))-MIN(IF(C1831:$C$3993&lt;&gt;"",ROW(C1831:$C$3993))))</f>
        <v/>
      </c>
      <c r="E1831" s="7" t="s">
        <v>51</v>
      </c>
      <c r="F1831" s="32" t="s">
        <v>41</v>
      </c>
      <c r="G1831" s="7"/>
      <c r="H1831" s="7"/>
      <c r="I1831" s="7"/>
      <c r="J1831" s="8"/>
    </row>
    <row r="1832" spans="1:16" x14ac:dyDescent="0.25">
      <c r="A1832" s="7">
        <v>1957</v>
      </c>
      <c r="B1832" s="7"/>
      <c r="C1832" s="7"/>
      <c r="D1832" s="7" t="str">
        <f t="array" ref="D1832">IF(C1832="","",MIN(IF(C1833:$C$3993&lt;&gt;"",ROW(C1833:$C$3993)))-MIN(IF(C1832:$C$3993&lt;&gt;"",ROW(C1832:$C$3993))))</f>
        <v/>
      </c>
      <c r="E1832" s="7" t="s">
        <v>51</v>
      </c>
      <c r="F1832" s="7" t="s">
        <v>26</v>
      </c>
      <c r="G1832" s="7"/>
      <c r="H1832" s="7"/>
      <c r="I1832" s="7"/>
      <c r="J1832" s="8"/>
    </row>
    <row r="1833" spans="1:16" x14ac:dyDescent="0.25">
      <c r="A1833" s="7">
        <v>1958</v>
      </c>
      <c r="B1833" s="7"/>
      <c r="C1833" s="7"/>
      <c r="D1833" s="7" t="str">
        <f t="array" ref="D1833">IF(C1833="","",MIN(IF(C1834:$C$3993&lt;&gt;"",ROW(C1834:$C$3993)))-MIN(IF(C1833:$C$3993&lt;&gt;"",ROW(C1833:$C$3993))))</f>
        <v/>
      </c>
      <c r="E1833" s="7" t="s">
        <v>51</v>
      </c>
      <c r="F1833" s="7" t="s">
        <v>18</v>
      </c>
      <c r="G1833" s="7"/>
      <c r="H1833" s="7"/>
      <c r="I1833" s="7"/>
      <c r="J1833" s="8"/>
    </row>
    <row r="1834" spans="1:16" x14ac:dyDescent="0.25">
      <c r="A1834" s="7">
        <v>1959</v>
      </c>
      <c r="B1834" s="7"/>
      <c r="C1834" s="7"/>
      <c r="D1834" s="7" t="str">
        <f t="array" ref="D1834">IF(C1834="","",MIN(IF(C1835:$C$3993&lt;&gt;"",ROW(C1835:$C$3993)))-MIN(IF(C1834:$C$3993&lt;&gt;"",ROW(C1834:$C$3993))))</f>
        <v/>
      </c>
      <c r="E1834" s="7" t="s">
        <v>51</v>
      </c>
      <c r="F1834" s="7" t="s">
        <v>52</v>
      </c>
      <c r="G1834" s="7"/>
      <c r="H1834" s="7"/>
      <c r="I1834" s="7"/>
      <c r="J1834" s="8"/>
    </row>
    <row r="1835" spans="1:16" x14ac:dyDescent="0.25">
      <c r="A1835" s="7">
        <v>1960</v>
      </c>
      <c r="B1835" s="43"/>
      <c r="C1835" s="43"/>
      <c r="D1835" s="7" t="str">
        <f t="array" ref="D1835">IF(C1835="","",MIN(IF(C1836:$C$3993&lt;&gt;"",ROW(C1836:$C$3993)))-MIN(IF(C1835:$C$3993&lt;&gt;"",ROW(C1835:$C$3993))))</f>
        <v/>
      </c>
      <c r="E1835" s="7" t="s">
        <v>51</v>
      </c>
      <c r="F1835" s="43" t="s">
        <v>59</v>
      </c>
      <c r="G1835" s="43"/>
      <c r="H1835" s="43"/>
      <c r="I1835" s="43"/>
      <c r="J1835" s="86"/>
      <c r="K1835" s="43"/>
      <c r="L1835" s="43"/>
      <c r="M1835" s="31"/>
      <c r="N1835" s="19"/>
    </row>
    <row r="1836" spans="1:16" s="49" customFormat="1" ht="15.75" thickBot="1" x14ac:dyDescent="0.3">
      <c r="A1836" s="27">
        <v>1961</v>
      </c>
      <c r="B1836" s="27"/>
      <c r="C1836" s="27"/>
      <c r="D1836" s="7" t="str">
        <f t="array" ref="D1836">IF(C1836="","",MIN(IF(C1837:$C$3993&lt;&gt;"",ROW(C1837:$C$3993)))-MIN(IF(C1836:$C$3993&lt;&gt;"",ROW(C1836:$C$3993))))</f>
        <v/>
      </c>
      <c r="E1836" s="27" t="s">
        <v>51</v>
      </c>
      <c r="F1836" s="27" t="s">
        <v>33</v>
      </c>
      <c r="G1836" s="27"/>
      <c r="H1836" s="27"/>
      <c r="I1836" s="27"/>
      <c r="J1836" s="28"/>
      <c r="K1836" s="27"/>
      <c r="L1836" s="27"/>
      <c r="M1836" s="55"/>
      <c r="N1836" s="19"/>
      <c r="O1836" s="48"/>
      <c r="P1836" s="11"/>
    </row>
    <row r="1837" spans="1:16" s="49" customFormat="1" ht="15.75" thickTop="1" x14ac:dyDescent="0.25">
      <c r="A1837" s="32"/>
      <c r="B1837" s="32"/>
      <c r="C1837" s="32">
        <v>266028</v>
      </c>
      <c r="D1837" s="7">
        <f t="array" ref="D1837">IF(C1837="","",MIN(IF(C1838:$C$3993&lt;&gt;"",ROW(C1838:$C$3993)))-MIN(IF(C1837:$C$3993&lt;&gt;"",ROW(C1837:$C$3993))))</f>
        <v>7</v>
      </c>
      <c r="E1837" s="32" t="s">
        <v>51</v>
      </c>
      <c r="F1837" s="32" t="s">
        <v>36</v>
      </c>
      <c r="G1837" s="32"/>
      <c r="H1837" s="32" t="s">
        <v>45</v>
      </c>
      <c r="I1837" s="32">
        <v>32</v>
      </c>
      <c r="J1837" s="33">
        <v>44817</v>
      </c>
      <c r="K1837" s="95" t="s">
        <v>20</v>
      </c>
      <c r="L1837" s="105">
        <v>44817</v>
      </c>
      <c r="M1837" s="88" t="s">
        <v>21</v>
      </c>
      <c r="N1837" s="19"/>
      <c r="O1837" s="48"/>
      <c r="P1837" s="11" t="s">
        <v>22</v>
      </c>
    </row>
    <row r="1838" spans="1:16" s="49" customFormat="1" x14ac:dyDescent="0.25">
      <c r="A1838" s="32">
        <v>1967</v>
      </c>
      <c r="B1838" s="32"/>
      <c r="C1838" s="32"/>
      <c r="D1838" s="7" t="str">
        <f t="array" ref="D1838">IF(C1838="","",MIN(IF(C1839:$C$3993&lt;&gt;"",ROW(C1839:$C$3993)))-MIN(IF(C1838:$C$3993&lt;&gt;"",ROW(C1838:$C$3993))))</f>
        <v/>
      </c>
      <c r="E1838" s="32" t="s">
        <v>51</v>
      </c>
      <c r="F1838" s="32" t="s">
        <v>41</v>
      </c>
      <c r="G1838" s="32"/>
      <c r="H1838" s="32"/>
      <c r="I1838" s="32"/>
      <c r="J1838" s="8"/>
      <c r="K1838" s="7"/>
      <c r="L1838" s="7"/>
      <c r="M1838" s="75"/>
      <c r="N1838" s="19"/>
      <c r="O1838" s="48"/>
      <c r="P1838" s="11"/>
    </row>
    <row r="1839" spans="1:16" x14ac:dyDescent="0.25">
      <c r="A1839" s="7">
        <v>1968</v>
      </c>
      <c r="B1839" s="7"/>
      <c r="C1839" s="7"/>
      <c r="D1839" s="7" t="str">
        <f t="array" ref="D1839">IF(C1839="","",MIN(IF(C1840:$C$3993&lt;&gt;"",ROW(C1840:$C$3993)))-MIN(IF(C1839:$C$3993&lt;&gt;"",ROW(C1839:$C$3993))))</f>
        <v/>
      </c>
      <c r="E1839" s="7" t="s">
        <v>51</v>
      </c>
      <c r="F1839" s="7" t="s">
        <v>26</v>
      </c>
      <c r="G1839" s="7"/>
      <c r="H1839" s="7"/>
      <c r="I1839" s="7"/>
      <c r="J1839" s="8"/>
    </row>
    <row r="1840" spans="1:16" x14ac:dyDescent="0.25">
      <c r="A1840" s="32">
        <v>1969</v>
      </c>
      <c r="B1840" s="7"/>
      <c r="C1840" s="7"/>
      <c r="D1840" s="7" t="str">
        <f t="array" ref="D1840">IF(C1840="","",MIN(IF(C1841:$C$3993&lt;&gt;"",ROW(C1841:$C$3993)))-MIN(IF(C1840:$C$3993&lt;&gt;"",ROW(C1840:$C$3993))))</f>
        <v/>
      </c>
      <c r="E1840" s="7" t="s">
        <v>51</v>
      </c>
      <c r="F1840" s="7" t="s">
        <v>18</v>
      </c>
      <c r="G1840" s="7"/>
      <c r="H1840" s="7"/>
      <c r="I1840" s="7"/>
      <c r="J1840" s="8"/>
    </row>
    <row r="1841" spans="1:16" x14ac:dyDescent="0.25">
      <c r="A1841" s="7">
        <v>1970</v>
      </c>
      <c r="B1841" s="7"/>
      <c r="C1841" s="7"/>
      <c r="D1841" s="7" t="str">
        <f t="array" ref="D1841">IF(C1841="","",MIN(IF(C1842:$C$3993&lt;&gt;"",ROW(C1842:$C$3993)))-MIN(IF(C1841:$C$3993&lt;&gt;"",ROW(C1841:$C$3993))))</f>
        <v/>
      </c>
      <c r="E1841" s="7" t="s">
        <v>51</v>
      </c>
      <c r="F1841" s="7" t="s">
        <v>52</v>
      </c>
      <c r="G1841" s="7"/>
      <c r="H1841" s="7"/>
      <c r="I1841" s="7"/>
      <c r="J1841" s="8"/>
    </row>
    <row r="1842" spans="1:16" x14ac:dyDescent="0.25">
      <c r="A1842" s="32">
        <v>1971</v>
      </c>
      <c r="B1842" s="7"/>
      <c r="C1842" s="7"/>
      <c r="D1842" s="7" t="str">
        <f t="array" ref="D1842">IF(C1842="","",MIN(IF(C1843:$C$3993&lt;&gt;"",ROW(C1843:$C$3993)))-MIN(IF(C1842:$C$3993&lt;&gt;"",ROW(C1842:$C$3993))))</f>
        <v/>
      </c>
      <c r="E1842" s="7" t="s">
        <v>51</v>
      </c>
      <c r="F1842" s="7" t="s">
        <v>59</v>
      </c>
      <c r="G1842" s="7"/>
      <c r="H1842" s="7"/>
      <c r="I1842" s="7"/>
      <c r="J1842" s="8"/>
    </row>
    <row r="1843" spans="1:16" x14ac:dyDescent="0.25">
      <c r="A1843" s="7">
        <v>1972</v>
      </c>
      <c r="B1843" s="7"/>
      <c r="C1843" s="7"/>
      <c r="D1843" s="7" t="str">
        <f t="array" ref="D1843">IF(C1843="","",MIN(IF(C1844:$C$3993&lt;&gt;"",ROW(C1844:$C$3993)))-MIN(IF(C1843:$C$3993&lt;&gt;"",ROW(C1843:$C$3993))))</f>
        <v/>
      </c>
      <c r="E1843" s="7" t="s">
        <v>51</v>
      </c>
      <c r="F1843" s="7" t="s">
        <v>33</v>
      </c>
      <c r="G1843" s="7"/>
      <c r="H1843" s="7"/>
      <c r="I1843" s="7"/>
      <c r="J1843" s="8"/>
    </row>
    <row r="1844" spans="1:16" x14ac:dyDescent="0.25">
      <c r="A1844" s="7"/>
      <c r="B1844" s="7"/>
      <c r="C1844" s="7">
        <v>264637</v>
      </c>
      <c r="D1844" s="7">
        <f t="array" ref="D1844">IF(C1844="","",MIN(IF(C1845:$C$3993&lt;&gt;"",ROW(C1845:$C$3993)))-MIN(IF(C1844:$C$3993&lt;&gt;"",ROW(C1844:$C$3993))))</f>
        <v>8</v>
      </c>
      <c r="E1844" s="7" t="s">
        <v>17</v>
      </c>
      <c r="F1844" s="7" t="s">
        <v>36</v>
      </c>
      <c r="G1844" s="7"/>
      <c r="H1844" s="7" t="s">
        <v>62</v>
      </c>
      <c r="I1844" s="7">
        <v>32</v>
      </c>
      <c r="J1844" s="33">
        <v>44817</v>
      </c>
      <c r="K1844" s="95" t="s">
        <v>20</v>
      </c>
      <c r="L1844" s="105">
        <v>44817</v>
      </c>
      <c r="M1844" s="96" t="s">
        <v>21</v>
      </c>
      <c r="P1844" s="11" t="s">
        <v>22</v>
      </c>
    </row>
    <row r="1845" spans="1:16" x14ac:dyDescent="0.25">
      <c r="A1845" s="7">
        <v>1973</v>
      </c>
      <c r="B1845" s="7"/>
      <c r="C1845" s="7"/>
      <c r="D1845" s="7" t="str">
        <f t="array" ref="D1845">IF(C1845="","",MIN(IF(C1846:$C$3993&lt;&gt;"",ROW(C1846:$C$3993)))-MIN(IF(C1845:$C$3993&lt;&gt;"",ROW(C1845:$C$3993))))</f>
        <v/>
      </c>
      <c r="E1845" s="7" t="s">
        <v>17</v>
      </c>
      <c r="F1845" s="7" t="s">
        <v>41</v>
      </c>
      <c r="G1845" s="7"/>
      <c r="H1845" s="7"/>
      <c r="I1845" s="7"/>
      <c r="J1845" s="8"/>
    </row>
    <row r="1846" spans="1:16" x14ac:dyDescent="0.25">
      <c r="A1846" s="7">
        <v>1974</v>
      </c>
      <c r="B1846" s="7"/>
      <c r="C1846" s="7"/>
      <c r="D1846" s="7" t="str">
        <f t="array" ref="D1846">IF(C1846="","",MIN(IF(C1847:$C$3993&lt;&gt;"",ROW(C1847:$C$3993)))-MIN(IF(C1846:$C$3993&lt;&gt;"",ROW(C1846:$C$3993))))</f>
        <v/>
      </c>
      <c r="E1846" s="7" t="s">
        <v>17</v>
      </c>
      <c r="F1846" s="7" t="s">
        <v>26</v>
      </c>
      <c r="G1846" s="7"/>
      <c r="H1846" s="7"/>
      <c r="I1846" s="7"/>
      <c r="J1846" s="8"/>
    </row>
    <row r="1847" spans="1:16" x14ac:dyDescent="0.25">
      <c r="A1847" s="7">
        <v>1975</v>
      </c>
      <c r="B1847" s="7"/>
      <c r="C1847" s="7"/>
      <c r="D1847" s="7" t="str">
        <f t="array" ref="D1847">IF(C1847="","",MIN(IF(C1848:$C$3993&lt;&gt;"",ROW(C1848:$C$3993)))-MIN(IF(C1847:$C$3993&lt;&gt;"",ROW(C1847:$C$3993))))</f>
        <v/>
      </c>
      <c r="E1847" s="7" t="s">
        <v>17</v>
      </c>
      <c r="F1847" s="7" t="s">
        <v>18</v>
      </c>
      <c r="G1847" s="7"/>
      <c r="H1847" s="7"/>
      <c r="I1847" s="7"/>
      <c r="J1847" s="8"/>
    </row>
    <row r="1848" spans="1:16" x14ac:dyDescent="0.25">
      <c r="A1848" s="7">
        <v>1976</v>
      </c>
      <c r="B1848" s="7"/>
      <c r="C1848" s="7"/>
      <c r="D1848" s="7" t="str">
        <f t="array" ref="D1848">IF(C1848="","",MIN(IF(C1849:$C$3993&lt;&gt;"",ROW(C1849:$C$3993)))-MIN(IF(C1848:$C$3993&lt;&gt;"",ROW(C1848:$C$3993))))</f>
        <v/>
      </c>
      <c r="E1848" s="7" t="s">
        <v>17</v>
      </c>
      <c r="F1848" s="7" t="s">
        <v>52</v>
      </c>
      <c r="G1848" s="7"/>
      <c r="H1848" s="7"/>
      <c r="I1848" s="7"/>
      <c r="J1848" s="8"/>
    </row>
    <row r="1849" spans="1:16" x14ac:dyDescent="0.25">
      <c r="A1849" s="7">
        <v>1977</v>
      </c>
      <c r="B1849" s="7"/>
      <c r="C1849" s="7"/>
      <c r="D1849" s="7" t="str">
        <f t="array" ref="D1849">IF(C1849="","",MIN(IF(C1850:$C$3993&lt;&gt;"",ROW(C1850:$C$3993)))-MIN(IF(C1849:$C$3993&lt;&gt;"",ROW(C1849:$C$3993))))</f>
        <v/>
      </c>
      <c r="E1849" s="7" t="s">
        <v>17</v>
      </c>
      <c r="F1849" s="7" t="s">
        <v>59</v>
      </c>
      <c r="G1849" s="7"/>
      <c r="H1849" s="7"/>
      <c r="I1849" s="7"/>
      <c r="J1849" s="8"/>
    </row>
    <row r="1850" spans="1:16" x14ac:dyDescent="0.25">
      <c r="A1850" s="7">
        <v>1978</v>
      </c>
      <c r="B1850" s="7"/>
      <c r="C1850" s="7"/>
      <c r="D1850" s="7" t="str">
        <f t="array" ref="D1850">IF(C1850="","",MIN(IF(C1851:$C$3993&lt;&gt;"",ROW(C1851:$C$3993)))-MIN(IF(C1850:$C$3993&lt;&gt;"",ROW(C1850:$C$3993))))</f>
        <v/>
      </c>
      <c r="E1850" s="7" t="s">
        <v>17</v>
      </c>
      <c r="F1850" s="7" t="s">
        <v>33</v>
      </c>
      <c r="G1850" s="7"/>
      <c r="H1850" s="7"/>
      <c r="I1850" s="7"/>
      <c r="J1850" s="8"/>
    </row>
    <row r="1851" spans="1:16" x14ac:dyDescent="0.25">
      <c r="A1851" s="7"/>
      <c r="B1851" s="7"/>
      <c r="C1851" s="7"/>
      <c r="D1851" s="7" t="str">
        <f t="array" ref="D1851">IF(C1851="","",MIN(IF(C1852:$C$3993&lt;&gt;"",ROW(C1852:$C$3993)))-MIN(IF(C1851:$C$3993&lt;&gt;"",ROW(C1851:$C$3993))))</f>
        <v/>
      </c>
      <c r="E1851" s="7"/>
      <c r="F1851" s="38" t="s">
        <v>367</v>
      </c>
      <c r="G1851" s="7"/>
      <c r="H1851" s="7"/>
      <c r="I1851" s="7"/>
      <c r="J1851" s="8"/>
    </row>
    <row r="1852" spans="1:16" x14ac:dyDescent="0.25">
      <c r="A1852" s="7"/>
      <c r="B1852" s="7"/>
      <c r="C1852" s="7">
        <v>266055</v>
      </c>
      <c r="D1852" s="7">
        <f t="array" ref="D1852">IF(C1852="","",MIN(IF(C1853:$C$3993&lt;&gt;"",ROW(C1853:$C$3993)))-MIN(IF(C1852:$C$3993&lt;&gt;"",ROW(C1852:$C$3993))))</f>
        <v>5</v>
      </c>
      <c r="E1852" s="7" t="s">
        <v>32</v>
      </c>
      <c r="F1852" s="82" t="s">
        <v>36</v>
      </c>
      <c r="G1852" s="7"/>
      <c r="H1852" s="7" t="s">
        <v>45</v>
      </c>
      <c r="I1852" s="7">
        <v>32</v>
      </c>
      <c r="J1852" s="33">
        <v>44817</v>
      </c>
      <c r="K1852" s="95" t="s">
        <v>20</v>
      </c>
      <c r="L1852" s="105">
        <v>44817</v>
      </c>
      <c r="M1852" s="96" t="s">
        <v>21</v>
      </c>
      <c r="P1852" s="11" t="s">
        <v>22</v>
      </c>
    </row>
    <row r="1853" spans="1:16" x14ac:dyDescent="0.25">
      <c r="A1853" s="7">
        <v>1979</v>
      </c>
      <c r="B1853" s="7"/>
      <c r="C1853" s="7"/>
      <c r="D1853" s="7" t="str">
        <f t="array" ref="D1853">IF(C1853="","",MIN(IF(C1854:$C$3993&lt;&gt;"",ROW(C1854:$C$3993)))-MIN(IF(C1853:$C$3993&lt;&gt;"",ROW(C1853:$C$3993))))</f>
        <v/>
      </c>
      <c r="E1853" s="7" t="s">
        <v>32</v>
      </c>
      <c r="F1853" s="7" t="s">
        <v>41</v>
      </c>
      <c r="G1853" s="7"/>
      <c r="H1853" s="7"/>
      <c r="I1853" s="7"/>
      <c r="J1853" s="8"/>
      <c r="K1853" s="96"/>
      <c r="L1853" s="96"/>
      <c r="M1853" s="96"/>
    </row>
    <row r="1854" spans="1:16" x14ac:dyDescent="0.25">
      <c r="A1854" s="7">
        <v>1980</v>
      </c>
      <c r="B1854" s="7"/>
      <c r="C1854" s="7"/>
      <c r="D1854" s="7" t="str">
        <f t="array" ref="D1854">IF(C1854="","",MIN(IF(C1855:$C$3993&lt;&gt;"",ROW(C1855:$C$3993)))-MIN(IF(C1854:$C$3993&lt;&gt;"",ROW(C1854:$C$3993))))</f>
        <v/>
      </c>
      <c r="E1854" s="7" t="s">
        <v>32</v>
      </c>
      <c r="F1854" s="7" t="s">
        <v>18</v>
      </c>
      <c r="G1854" s="7"/>
      <c r="H1854" s="7"/>
      <c r="I1854" s="7"/>
      <c r="J1854" s="8"/>
    </row>
    <row r="1855" spans="1:16" x14ac:dyDescent="0.25">
      <c r="A1855" s="7">
        <v>1981</v>
      </c>
      <c r="B1855" s="7"/>
      <c r="C1855" s="7"/>
      <c r="D1855" s="7" t="str">
        <f t="array" ref="D1855">IF(C1855="","",MIN(IF(C1856:$C$3993&lt;&gt;"",ROW(C1856:$C$3993)))-MIN(IF(C1855:$C$3993&lt;&gt;"",ROW(C1855:$C$3993))))</f>
        <v/>
      </c>
      <c r="E1855" s="7" t="s">
        <v>32</v>
      </c>
      <c r="F1855" s="7" t="s">
        <v>59</v>
      </c>
      <c r="G1855" s="7"/>
      <c r="H1855" s="7"/>
      <c r="I1855" s="7"/>
      <c r="J1855" s="8"/>
    </row>
    <row r="1856" spans="1:16" x14ac:dyDescent="0.25">
      <c r="A1856" s="7">
        <v>1982</v>
      </c>
      <c r="B1856" s="7"/>
      <c r="C1856" s="7"/>
      <c r="D1856" s="7" t="str">
        <f t="array" ref="D1856">IF(C1856="","",MIN(IF(C1857:$C$3993&lt;&gt;"",ROW(C1857:$C$3993)))-MIN(IF(C1856:$C$3993&lt;&gt;"",ROW(C1856:$C$3993))))</f>
        <v/>
      </c>
      <c r="E1856" s="7" t="s">
        <v>32</v>
      </c>
      <c r="F1856" s="7" t="s">
        <v>33</v>
      </c>
      <c r="G1856" s="7"/>
      <c r="H1856" s="7"/>
      <c r="I1856" s="7"/>
      <c r="J1856" s="8"/>
    </row>
    <row r="1857" spans="1:16" x14ac:dyDescent="0.25">
      <c r="A1857" s="7"/>
      <c r="B1857" s="7"/>
      <c r="C1857" s="7">
        <v>268187</v>
      </c>
      <c r="D1857" s="7">
        <f t="array" ref="D1857">IF(C1857="","",MIN(IF(C1858:$C$3993&lt;&gt;"",ROW(C1858:$C$3993)))-MIN(IF(C1857:$C$3993&lt;&gt;"",ROW(C1857:$C$3993))))</f>
        <v>6</v>
      </c>
      <c r="E1857" s="7" t="s">
        <v>32</v>
      </c>
      <c r="F1857" s="7" t="s">
        <v>36</v>
      </c>
      <c r="G1857" s="7"/>
      <c r="H1857" s="7" t="s">
        <v>49</v>
      </c>
      <c r="I1857" s="7">
        <v>32</v>
      </c>
      <c r="J1857" s="33">
        <v>44817</v>
      </c>
      <c r="K1857" s="95" t="s">
        <v>20</v>
      </c>
      <c r="L1857" s="105">
        <v>44817</v>
      </c>
      <c r="M1857" s="96" t="s">
        <v>21</v>
      </c>
      <c r="P1857" s="11" t="s">
        <v>22</v>
      </c>
    </row>
    <row r="1858" spans="1:16" x14ac:dyDescent="0.25">
      <c r="A1858" s="7">
        <v>1983</v>
      </c>
      <c r="B1858" s="7"/>
      <c r="C1858" s="7"/>
      <c r="D1858" s="7" t="str">
        <f t="array" ref="D1858">IF(C1858="","",MIN(IF(C1859:$C$3993&lt;&gt;"",ROW(C1859:$C$3993)))-MIN(IF(C1858:$C$3993&lt;&gt;"",ROW(C1858:$C$3993))))</f>
        <v/>
      </c>
      <c r="E1858" s="7" t="s">
        <v>32</v>
      </c>
      <c r="F1858" s="7" t="s">
        <v>342</v>
      </c>
      <c r="G1858" s="7"/>
      <c r="H1858" s="7"/>
      <c r="I1858" s="7"/>
      <c r="J1858" s="8"/>
    </row>
    <row r="1859" spans="1:16" x14ac:dyDescent="0.25">
      <c r="A1859" s="7">
        <v>1984</v>
      </c>
      <c r="B1859" s="7"/>
      <c r="C1859" s="7"/>
      <c r="D1859" s="7" t="str">
        <f t="array" ref="D1859">IF(C1859="","",MIN(IF(C1860:$C$3993&lt;&gt;"",ROW(C1860:$C$3993)))-MIN(IF(C1859:$C$3993&lt;&gt;"",ROW(C1859:$C$3993))))</f>
        <v/>
      </c>
      <c r="E1859" s="7" t="s">
        <v>32</v>
      </c>
      <c r="F1859" s="7" t="s">
        <v>26</v>
      </c>
      <c r="G1859" s="7"/>
      <c r="H1859" s="7"/>
      <c r="I1859" s="7"/>
      <c r="J1859" s="8"/>
    </row>
    <row r="1860" spans="1:16" x14ac:dyDescent="0.25">
      <c r="A1860" s="7">
        <v>1985</v>
      </c>
      <c r="B1860" s="7"/>
      <c r="C1860" s="7"/>
      <c r="D1860" s="7" t="str">
        <f t="array" ref="D1860">IF(C1860="","",MIN(IF(C1861:$C$3993&lt;&gt;"",ROW(C1861:$C$3993)))-MIN(IF(C1860:$C$3993&lt;&gt;"",ROW(C1860:$C$3993))))</f>
        <v/>
      </c>
      <c r="E1860" s="7" t="s">
        <v>32</v>
      </c>
      <c r="F1860" s="7" t="s">
        <v>18</v>
      </c>
      <c r="G1860" s="7"/>
      <c r="H1860" s="7"/>
      <c r="I1860" s="7"/>
      <c r="J1860" s="8"/>
    </row>
    <row r="1861" spans="1:16" x14ac:dyDescent="0.25">
      <c r="A1861" s="7">
        <v>1986</v>
      </c>
      <c r="B1861" s="7"/>
      <c r="C1861" s="7"/>
      <c r="D1861" s="7" t="str">
        <f t="array" ref="D1861">IF(C1861="","",MIN(IF(C1862:$C$3993&lt;&gt;"",ROW(C1862:$C$3993)))-MIN(IF(C1861:$C$3993&lt;&gt;"",ROW(C1861:$C$3993))))</f>
        <v/>
      </c>
      <c r="E1861" s="7" t="s">
        <v>32</v>
      </c>
      <c r="F1861" s="7" t="s">
        <v>52</v>
      </c>
      <c r="G1861" s="7"/>
      <c r="H1861" s="7"/>
      <c r="I1861" s="7"/>
      <c r="J1861" s="8"/>
    </row>
    <row r="1862" spans="1:16" x14ac:dyDescent="0.25">
      <c r="A1862" s="7">
        <v>1987</v>
      </c>
      <c r="B1862" s="7"/>
      <c r="C1862" s="7"/>
      <c r="D1862" s="7" t="str">
        <f t="array" ref="D1862">IF(C1862="","",MIN(IF(C1863:$C$3993&lt;&gt;"",ROW(C1863:$C$3993)))-MIN(IF(C1862:$C$3993&lt;&gt;"",ROW(C1862:$C$3993))))</f>
        <v/>
      </c>
      <c r="E1862" s="7" t="s">
        <v>32</v>
      </c>
      <c r="F1862" s="7" t="s">
        <v>24</v>
      </c>
      <c r="G1862" s="7"/>
      <c r="H1862" s="7"/>
      <c r="I1862" s="7"/>
      <c r="J1862" s="8"/>
    </row>
    <row r="1863" spans="1:16" x14ac:dyDescent="0.25">
      <c r="A1863" s="7"/>
      <c r="B1863" s="7"/>
      <c r="C1863" s="96">
        <v>266180</v>
      </c>
      <c r="D1863" s="7">
        <f t="array" ref="D1863">IF(C1863="","",MIN(IF(C1864:$C$3993&lt;&gt;"",ROW(C1864:$C$3993)))-MIN(IF(C1863:$C$3993&lt;&gt;"",ROW(C1863:$C$3993))))</f>
        <v>7</v>
      </c>
      <c r="E1863" s="7" t="s">
        <v>38</v>
      </c>
      <c r="F1863" s="7" t="s">
        <v>36</v>
      </c>
      <c r="G1863" s="7"/>
      <c r="H1863" s="7" t="s">
        <v>19</v>
      </c>
      <c r="I1863" s="7">
        <v>32</v>
      </c>
      <c r="J1863" s="33">
        <v>44817</v>
      </c>
      <c r="K1863" s="95" t="s">
        <v>20</v>
      </c>
      <c r="L1863" s="105">
        <v>44817</v>
      </c>
      <c r="M1863" s="96" t="s">
        <v>21</v>
      </c>
      <c r="P1863" s="11" t="s">
        <v>22</v>
      </c>
    </row>
    <row r="1864" spans="1:16" x14ac:dyDescent="0.25">
      <c r="A1864" s="7">
        <v>1988</v>
      </c>
      <c r="B1864" s="7"/>
      <c r="C1864" s="7"/>
      <c r="D1864" s="7" t="str">
        <f t="array" ref="D1864">IF(C1864="","",MIN(IF(C1865:$C$3993&lt;&gt;"",ROW(C1865:$C$3993)))-MIN(IF(C1864:$C$3993&lt;&gt;"",ROW(C1864:$C$3993))))</f>
        <v/>
      </c>
      <c r="E1864" s="7" t="s">
        <v>38</v>
      </c>
      <c r="F1864" s="7" t="s">
        <v>41</v>
      </c>
      <c r="G1864" s="7"/>
      <c r="H1864" s="7"/>
      <c r="I1864" s="7"/>
      <c r="J1864" s="8"/>
    </row>
    <row r="1865" spans="1:16" x14ac:dyDescent="0.25">
      <c r="A1865" s="7">
        <v>1989</v>
      </c>
      <c r="B1865" s="7"/>
      <c r="C1865" s="7"/>
      <c r="D1865" s="7" t="str">
        <f t="array" ref="D1865">IF(C1865="","",MIN(IF(C1866:$C$3993&lt;&gt;"",ROW(C1866:$C$3993)))-MIN(IF(C1865:$C$3993&lt;&gt;"",ROW(C1865:$C$3993))))</f>
        <v/>
      </c>
      <c r="E1865" s="7" t="s">
        <v>38</v>
      </c>
      <c r="F1865" s="7" t="s">
        <v>26</v>
      </c>
      <c r="G1865" s="7"/>
      <c r="H1865" s="7"/>
      <c r="I1865" s="7"/>
      <c r="J1865" s="8"/>
    </row>
    <row r="1866" spans="1:16" x14ac:dyDescent="0.25">
      <c r="A1866" s="7">
        <v>1990</v>
      </c>
      <c r="B1866" s="7"/>
      <c r="C1866" s="7"/>
      <c r="D1866" s="7" t="str">
        <f t="array" ref="D1866">IF(C1866="","",MIN(IF(C1867:$C$3993&lt;&gt;"",ROW(C1867:$C$3993)))-MIN(IF(C1866:$C$3993&lt;&gt;"",ROW(C1866:$C$3993))))</f>
        <v/>
      </c>
      <c r="E1866" s="7" t="s">
        <v>38</v>
      </c>
      <c r="F1866" s="7" t="s">
        <v>18</v>
      </c>
      <c r="G1866" s="7"/>
      <c r="H1866" s="7"/>
      <c r="I1866" s="7"/>
      <c r="J1866" s="8"/>
    </row>
    <row r="1867" spans="1:16" x14ac:dyDescent="0.25">
      <c r="A1867" s="7">
        <v>1991</v>
      </c>
      <c r="B1867" s="7"/>
      <c r="C1867" s="7"/>
      <c r="D1867" s="7" t="str">
        <f t="array" ref="D1867">IF(C1867="","",MIN(IF(C1868:$C$3993&lt;&gt;"",ROW(C1868:$C$3993)))-MIN(IF(C1867:$C$3993&lt;&gt;"",ROW(C1867:$C$3993))))</f>
        <v/>
      </c>
      <c r="E1867" s="7" t="s">
        <v>38</v>
      </c>
      <c r="F1867" s="7" t="s">
        <v>52</v>
      </c>
      <c r="G1867" s="7"/>
      <c r="H1867" s="7"/>
      <c r="I1867" s="7"/>
      <c r="J1867" s="8"/>
    </row>
    <row r="1868" spans="1:16" x14ac:dyDescent="0.25">
      <c r="A1868" s="7">
        <v>1992</v>
      </c>
      <c r="B1868" s="7"/>
      <c r="C1868" s="7"/>
      <c r="D1868" s="7" t="str">
        <f t="array" ref="D1868">IF(C1868="","",MIN(IF(C1869:$C$3993&lt;&gt;"",ROW(C1869:$C$3993)))-MIN(IF(C1868:$C$3993&lt;&gt;"",ROW(C1868:$C$3993))))</f>
        <v/>
      </c>
      <c r="E1868" s="7" t="s">
        <v>38</v>
      </c>
      <c r="F1868" s="7" t="s">
        <v>59</v>
      </c>
      <c r="G1868" s="7"/>
      <c r="H1868" s="7"/>
      <c r="I1868" s="7"/>
      <c r="J1868" s="8"/>
    </row>
    <row r="1869" spans="1:16" x14ac:dyDescent="0.25">
      <c r="A1869" s="7">
        <v>1993</v>
      </c>
      <c r="B1869" s="7"/>
      <c r="C1869" s="7"/>
      <c r="D1869" s="7" t="str">
        <f t="array" ref="D1869">IF(C1869="","",MIN(IF(C1870:$C$3993&lt;&gt;"",ROW(C1870:$C$3993)))-MIN(IF(C1869:$C$3993&lt;&gt;"",ROW(C1869:$C$3993))))</f>
        <v/>
      </c>
      <c r="E1869" s="7" t="s">
        <v>38</v>
      </c>
      <c r="F1869" s="7" t="s">
        <v>33</v>
      </c>
      <c r="G1869" s="7"/>
      <c r="H1869" s="7"/>
      <c r="I1869" s="7"/>
      <c r="J1869" s="8"/>
    </row>
    <row r="1870" spans="1:16" x14ac:dyDescent="0.25">
      <c r="A1870" s="7"/>
      <c r="B1870" s="7"/>
      <c r="C1870" s="7">
        <v>266181</v>
      </c>
      <c r="D1870" s="7">
        <f t="array" ref="D1870">IF(C1870="","",MIN(IF(C1871:$C$3993&lt;&gt;"",ROW(C1871:$C$3993)))-MIN(IF(C1870:$C$3993&lt;&gt;"",ROW(C1870:$C$3993))))</f>
        <v>7</v>
      </c>
      <c r="E1870" s="7" t="s">
        <v>17</v>
      </c>
      <c r="F1870" s="7" t="s">
        <v>36</v>
      </c>
      <c r="G1870" s="7"/>
      <c r="H1870" s="7" t="s">
        <v>19</v>
      </c>
      <c r="I1870" s="7">
        <v>32</v>
      </c>
      <c r="J1870" s="33">
        <v>44817</v>
      </c>
      <c r="K1870" s="95" t="s">
        <v>20</v>
      </c>
      <c r="L1870" s="105">
        <v>44817</v>
      </c>
      <c r="M1870" s="96" t="s">
        <v>21</v>
      </c>
      <c r="P1870" s="11" t="s">
        <v>22</v>
      </c>
    </row>
    <row r="1871" spans="1:16" x14ac:dyDescent="0.25">
      <c r="A1871" s="7">
        <v>1994</v>
      </c>
      <c r="B1871" s="7"/>
      <c r="C1871" s="7"/>
      <c r="D1871" s="7" t="str">
        <f t="array" ref="D1871">IF(C1871="","",MIN(IF(C1872:$C$3993&lt;&gt;"",ROW(C1872:$C$3993)))-MIN(IF(C1871:$C$3993&lt;&gt;"",ROW(C1871:$C$3993))))</f>
        <v/>
      </c>
      <c r="E1871" s="7" t="s">
        <v>17</v>
      </c>
      <c r="F1871" s="7" t="s">
        <v>41</v>
      </c>
      <c r="G1871" s="7"/>
      <c r="H1871" s="7"/>
      <c r="I1871" s="7"/>
      <c r="J1871" s="8"/>
    </row>
    <row r="1872" spans="1:16" x14ac:dyDescent="0.25">
      <c r="A1872" s="7">
        <v>1995</v>
      </c>
      <c r="B1872" s="7"/>
      <c r="C1872" s="7"/>
      <c r="D1872" s="7" t="str">
        <f t="array" ref="D1872">IF(C1872="","",MIN(IF(C1873:$C$3993&lt;&gt;"",ROW(C1873:$C$3993)))-MIN(IF(C1872:$C$3993&lt;&gt;"",ROW(C1872:$C$3993))))</f>
        <v/>
      </c>
      <c r="E1872" s="7" t="s">
        <v>17</v>
      </c>
      <c r="F1872" s="7" t="s">
        <v>26</v>
      </c>
      <c r="G1872" s="7"/>
      <c r="H1872" s="7"/>
      <c r="I1872" s="7"/>
      <c r="J1872" s="8"/>
    </row>
    <row r="1873" spans="1:16" x14ac:dyDescent="0.25">
      <c r="A1873" s="7">
        <v>1996</v>
      </c>
      <c r="B1873" s="7"/>
      <c r="C1873" s="7"/>
      <c r="D1873" s="7" t="str">
        <f t="array" ref="D1873">IF(C1873="","",MIN(IF(C1874:$C$3993&lt;&gt;"",ROW(C1874:$C$3993)))-MIN(IF(C1873:$C$3993&lt;&gt;"",ROW(C1873:$C$3993))))</f>
        <v/>
      </c>
      <c r="E1873" s="7" t="s">
        <v>17</v>
      </c>
      <c r="F1873" s="7" t="s">
        <v>18</v>
      </c>
      <c r="G1873" s="7"/>
      <c r="H1873" s="7"/>
      <c r="I1873" s="7"/>
      <c r="J1873" s="8"/>
    </row>
    <row r="1874" spans="1:16" x14ac:dyDescent="0.25">
      <c r="A1874" s="7">
        <v>1997</v>
      </c>
      <c r="B1874" s="7"/>
      <c r="C1874" s="7"/>
      <c r="D1874" s="7" t="str">
        <f t="array" ref="D1874">IF(C1874="","",MIN(IF(C1875:$C$3993&lt;&gt;"",ROW(C1875:$C$3993)))-MIN(IF(C1874:$C$3993&lt;&gt;"",ROW(C1874:$C$3993))))</f>
        <v/>
      </c>
      <c r="E1874" s="7" t="s">
        <v>17</v>
      </c>
      <c r="F1874" s="7" t="s">
        <v>52</v>
      </c>
      <c r="G1874" s="7"/>
      <c r="H1874" s="7"/>
      <c r="I1874" s="7"/>
      <c r="J1874" s="8"/>
      <c r="K1874" s="96"/>
    </row>
    <row r="1875" spans="1:16" x14ac:dyDescent="0.25">
      <c r="A1875" s="7">
        <v>1998</v>
      </c>
      <c r="B1875" s="7"/>
      <c r="C1875" s="7"/>
      <c r="D1875" s="7" t="str">
        <f t="array" ref="D1875">IF(C1875="","",MIN(IF(C1876:$C$3993&lt;&gt;"",ROW(C1876:$C$3993)))-MIN(IF(C1875:$C$3993&lt;&gt;"",ROW(C1875:$C$3993))))</f>
        <v/>
      </c>
      <c r="E1875" s="7" t="s">
        <v>17</v>
      </c>
      <c r="F1875" s="7" t="s">
        <v>59</v>
      </c>
      <c r="G1875" s="7"/>
      <c r="H1875" s="7"/>
      <c r="I1875" s="7"/>
      <c r="J1875" s="8"/>
      <c r="K1875" s="96"/>
    </row>
    <row r="1876" spans="1:16" x14ac:dyDescent="0.25">
      <c r="A1876" s="7">
        <v>1999</v>
      </c>
      <c r="B1876" s="7"/>
      <c r="C1876" s="7"/>
      <c r="D1876" s="7" t="str">
        <f t="array" ref="D1876">IF(C1876="","",MIN(IF(C1877:$C$3993&lt;&gt;"",ROW(C1877:$C$3993)))-MIN(IF(C1876:$C$3993&lt;&gt;"",ROW(C1876:$C$3993))))</f>
        <v/>
      </c>
      <c r="E1876" s="7" t="s">
        <v>17</v>
      </c>
      <c r="F1876" s="7" t="s">
        <v>33</v>
      </c>
      <c r="G1876" s="7"/>
      <c r="H1876" s="7"/>
      <c r="I1876" s="7"/>
      <c r="J1876" s="8"/>
      <c r="K1876" s="96"/>
    </row>
    <row r="1877" spans="1:16" ht="45" x14ac:dyDescent="0.25">
      <c r="A1877" s="7"/>
      <c r="B1877" s="7"/>
      <c r="C1877" s="7">
        <v>266177</v>
      </c>
      <c r="D1877" s="7">
        <f t="array" ref="D1877">IF(C1877="","",MIN(IF(C1878:$C$3993&lt;&gt;"",ROW(C1878:$C$3993)))-MIN(IF(C1877:$C$3993&lt;&gt;"",ROW(C1877:$C$3993))))</f>
        <v>6</v>
      </c>
      <c r="E1877" s="7" t="s">
        <v>32</v>
      </c>
      <c r="F1877" s="7" t="s">
        <v>36</v>
      </c>
      <c r="G1877" s="7"/>
      <c r="H1877" s="7" t="s">
        <v>430</v>
      </c>
      <c r="I1877" s="7">
        <v>32</v>
      </c>
      <c r="J1877" s="33">
        <v>44817</v>
      </c>
      <c r="K1877" s="95" t="s">
        <v>20</v>
      </c>
      <c r="L1877" s="33">
        <v>44817</v>
      </c>
      <c r="M1877" s="7" t="s">
        <v>107</v>
      </c>
      <c r="O1877" s="39" t="s">
        <v>431</v>
      </c>
      <c r="P1877" s="11" t="s">
        <v>22</v>
      </c>
    </row>
    <row r="1878" spans="1:16" x14ac:dyDescent="0.25">
      <c r="A1878" s="7">
        <v>2000</v>
      </c>
      <c r="B1878" s="7"/>
      <c r="C1878" s="7"/>
      <c r="D1878" s="7" t="str">
        <f t="array" ref="D1878">IF(C1878="","",MIN(IF(C1879:$C$3993&lt;&gt;"",ROW(C1879:$C$3993)))-MIN(IF(C1878:$C$3993&lt;&gt;"",ROW(C1878:$C$3993))))</f>
        <v/>
      </c>
      <c r="E1878" s="7" t="s">
        <v>32</v>
      </c>
      <c r="F1878" s="7" t="s">
        <v>41</v>
      </c>
      <c r="G1878" s="7"/>
      <c r="H1878" s="7"/>
      <c r="I1878" s="7"/>
      <c r="J1878" s="8"/>
      <c r="K1878" s="96"/>
      <c r="L1878" s="8">
        <v>44827</v>
      </c>
      <c r="M1878" s="7" t="s">
        <v>21</v>
      </c>
      <c r="P1878" s="11" t="s">
        <v>22</v>
      </c>
    </row>
    <row r="1879" spans="1:16" x14ac:dyDescent="0.25">
      <c r="A1879" s="7">
        <v>2001</v>
      </c>
      <c r="B1879" s="7"/>
      <c r="C1879" s="7"/>
      <c r="D1879" s="7" t="str">
        <f t="array" ref="D1879">IF(C1879="","",MIN(IF(C1880:$C$3993&lt;&gt;"",ROW(C1880:$C$3993)))-MIN(IF(C1879:$C$3993&lt;&gt;"",ROW(C1879:$C$3993))))</f>
        <v/>
      </c>
      <c r="E1879" s="7" t="s">
        <v>32</v>
      </c>
      <c r="F1879" s="7" t="s">
        <v>26</v>
      </c>
      <c r="G1879" s="7"/>
      <c r="H1879" s="7"/>
      <c r="I1879" s="7"/>
      <c r="J1879" s="8"/>
      <c r="K1879" s="96"/>
      <c r="L1879" s="8">
        <v>44827</v>
      </c>
      <c r="M1879" s="7" t="s">
        <v>21</v>
      </c>
      <c r="P1879" s="11" t="s">
        <v>22</v>
      </c>
    </row>
    <row r="1880" spans="1:16" x14ac:dyDescent="0.25">
      <c r="A1880" s="7">
        <v>2002</v>
      </c>
      <c r="B1880" s="7"/>
      <c r="C1880" s="7"/>
      <c r="D1880" s="7" t="str">
        <f t="array" ref="D1880">IF(C1880="","",MIN(IF(C1881:$C$3993&lt;&gt;"",ROW(C1881:$C$3993)))-MIN(IF(C1880:$C$3993&lt;&gt;"",ROW(C1880:$C$3993))))</f>
        <v/>
      </c>
      <c r="E1880" s="7" t="s">
        <v>32</v>
      </c>
      <c r="F1880" s="7" t="s">
        <v>18</v>
      </c>
      <c r="G1880" s="7"/>
      <c r="H1880" s="7"/>
      <c r="I1880" s="7"/>
      <c r="J1880" s="8"/>
      <c r="K1880" s="96"/>
      <c r="L1880" s="8">
        <v>44827</v>
      </c>
      <c r="M1880" s="7" t="s">
        <v>21</v>
      </c>
      <c r="P1880" s="11" t="s">
        <v>22</v>
      </c>
    </row>
    <row r="1881" spans="1:16" x14ac:dyDescent="0.25">
      <c r="A1881" s="7">
        <v>2003</v>
      </c>
      <c r="B1881" s="7"/>
      <c r="C1881" s="7"/>
      <c r="D1881" s="7" t="str">
        <f t="array" ref="D1881">IF(C1881="","",MIN(IF(C1882:$C$3993&lt;&gt;"",ROW(C1882:$C$3993)))-MIN(IF(C1881:$C$3993&lt;&gt;"",ROW(C1881:$C$3993))))</f>
        <v/>
      </c>
      <c r="E1881" s="7" t="s">
        <v>32</v>
      </c>
      <c r="F1881" s="7" t="s">
        <v>52</v>
      </c>
      <c r="G1881" s="7"/>
      <c r="H1881" s="7"/>
      <c r="I1881" s="7"/>
      <c r="J1881" s="8"/>
      <c r="K1881" s="96"/>
      <c r="L1881" s="8">
        <v>44827</v>
      </c>
      <c r="M1881" s="7" t="s">
        <v>21</v>
      </c>
      <c r="P1881" s="11" t="s">
        <v>22</v>
      </c>
    </row>
    <row r="1882" spans="1:16" ht="45" x14ac:dyDescent="0.25">
      <c r="A1882" s="7">
        <v>2004</v>
      </c>
      <c r="B1882" s="7"/>
      <c r="C1882" s="7"/>
      <c r="D1882" s="7" t="str">
        <f t="array" ref="D1882">IF(C1882="","",MIN(IF(C1883:$C$3993&lt;&gt;"",ROW(C1883:$C$3993)))-MIN(IF(C1882:$C$3993&lt;&gt;"",ROW(C1882:$C$3993))))</f>
        <v/>
      </c>
      <c r="E1882" s="7" t="s">
        <v>32</v>
      </c>
      <c r="F1882" s="7" t="s">
        <v>33</v>
      </c>
      <c r="G1882" s="7"/>
      <c r="H1882" s="7"/>
      <c r="I1882" s="7"/>
      <c r="J1882" s="8"/>
      <c r="K1882" s="96"/>
      <c r="L1882" s="8">
        <v>44827</v>
      </c>
      <c r="M1882" s="7" t="s">
        <v>107</v>
      </c>
      <c r="O1882" s="39" t="s">
        <v>431</v>
      </c>
      <c r="P1882" s="11" t="s">
        <v>22</v>
      </c>
    </row>
    <row r="1883" spans="1:16" x14ac:dyDescent="0.25">
      <c r="A1883" s="7"/>
      <c r="B1883" s="7"/>
      <c r="C1883" s="7">
        <v>263723</v>
      </c>
      <c r="D1883" s="7">
        <f t="array" ref="D1883">IF(C1883="","",MIN(IF(C1884:$C$3993&lt;&gt;"",ROW(C1884:$C$3993)))-MIN(IF(C1883:$C$3993&lt;&gt;"",ROW(C1883:$C$3993))))</f>
        <v>7</v>
      </c>
      <c r="E1883" s="7" t="s">
        <v>35</v>
      </c>
      <c r="F1883" s="7" t="s">
        <v>36</v>
      </c>
      <c r="G1883" s="7"/>
      <c r="H1883" s="7" t="s">
        <v>19</v>
      </c>
      <c r="I1883" s="7">
        <v>32</v>
      </c>
      <c r="J1883" s="33">
        <v>44817</v>
      </c>
      <c r="K1883" s="95" t="s">
        <v>20</v>
      </c>
      <c r="L1883" s="33">
        <v>44817</v>
      </c>
      <c r="M1883" s="7" t="s">
        <v>21</v>
      </c>
      <c r="O1883" s="85" t="s">
        <v>432</v>
      </c>
      <c r="P1883" s="11" t="s">
        <v>22</v>
      </c>
    </row>
    <row r="1884" spans="1:16" x14ac:dyDescent="0.25">
      <c r="A1884" s="7">
        <v>2005</v>
      </c>
      <c r="B1884" s="7"/>
      <c r="C1884" s="7"/>
      <c r="D1884" s="7" t="str">
        <f t="array" ref="D1884">IF(C1884="","",MIN(IF(C1885:$C$3993&lt;&gt;"",ROW(C1885:$C$3993)))-MIN(IF(C1884:$C$3993&lt;&gt;"",ROW(C1884:$C$3993))))</f>
        <v/>
      </c>
      <c r="E1884" s="7" t="s">
        <v>35</v>
      </c>
      <c r="F1884" s="7" t="s">
        <v>41</v>
      </c>
      <c r="G1884" s="7"/>
      <c r="H1884" s="7"/>
      <c r="I1884" s="7"/>
      <c r="J1884" s="8"/>
      <c r="K1884" s="96"/>
      <c r="L1884" s="8">
        <v>44827</v>
      </c>
      <c r="M1884" s="7" t="s">
        <v>21</v>
      </c>
      <c r="P1884" s="11" t="s">
        <v>22</v>
      </c>
    </row>
    <row r="1885" spans="1:16" x14ac:dyDescent="0.25">
      <c r="A1885" s="7">
        <v>2006</v>
      </c>
      <c r="B1885" s="7"/>
      <c r="C1885" s="7"/>
      <c r="D1885" s="7" t="str">
        <f t="array" ref="D1885">IF(C1885="","",MIN(IF(C1886:$C$3993&lt;&gt;"",ROW(C1886:$C$3993)))-MIN(IF(C1885:$C$3993&lt;&gt;"",ROW(C1885:$C$3993))))</f>
        <v/>
      </c>
      <c r="E1885" s="7" t="s">
        <v>35</v>
      </c>
      <c r="F1885" s="7" t="s">
        <v>26</v>
      </c>
      <c r="G1885" s="7"/>
      <c r="H1885" s="7"/>
      <c r="I1885" s="7"/>
      <c r="J1885" s="8"/>
      <c r="K1885" s="96"/>
      <c r="L1885" s="8">
        <v>44827</v>
      </c>
      <c r="M1885" s="7" t="s">
        <v>21</v>
      </c>
      <c r="P1885" s="11" t="s">
        <v>22</v>
      </c>
    </row>
    <row r="1886" spans="1:16" x14ac:dyDescent="0.25">
      <c r="A1886" s="7">
        <v>2007</v>
      </c>
      <c r="B1886" s="7"/>
      <c r="C1886" s="7"/>
      <c r="D1886" s="7" t="str">
        <f t="array" ref="D1886">IF(C1886="","",MIN(IF(C1887:$C$3993&lt;&gt;"",ROW(C1887:$C$3993)))-MIN(IF(C1886:$C$3993&lt;&gt;"",ROW(C1886:$C$3993))))</f>
        <v/>
      </c>
      <c r="E1886" s="7" t="s">
        <v>35</v>
      </c>
      <c r="F1886" s="7" t="s">
        <v>18</v>
      </c>
      <c r="G1886" s="7"/>
      <c r="H1886" s="7"/>
      <c r="I1886" s="7"/>
      <c r="J1886" s="8"/>
      <c r="K1886" s="96"/>
      <c r="L1886" s="8">
        <v>44827</v>
      </c>
      <c r="M1886" s="7" t="s">
        <v>21</v>
      </c>
      <c r="P1886" s="11" t="s">
        <v>22</v>
      </c>
    </row>
    <row r="1887" spans="1:16" x14ac:dyDescent="0.25">
      <c r="A1887" s="7">
        <v>2008</v>
      </c>
      <c r="B1887" s="7"/>
      <c r="C1887" s="7"/>
      <c r="D1887" s="7" t="str">
        <f t="array" ref="D1887">IF(C1887="","",MIN(IF(C1888:$C$3993&lt;&gt;"",ROW(C1888:$C$3993)))-MIN(IF(C1887:$C$3993&lt;&gt;"",ROW(C1887:$C$3993))))</f>
        <v/>
      </c>
      <c r="E1887" s="7" t="s">
        <v>35</v>
      </c>
      <c r="F1887" s="7" t="s">
        <v>52</v>
      </c>
      <c r="G1887" s="7"/>
      <c r="H1887" s="7"/>
      <c r="I1887" s="7"/>
      <c r="J1887" s="8"/>
      <c r="K1887" s="96"/>
      <c r="L1887" s="8">
        <v>44827</v>
      </c>
      <c r="M1887" s="7" t="s">
        <v>21</v>
      </c>
      <c r="P1887" s="11" t="s">
        <v>22</v>
      </c>
    </row>
    <row r="1888" spans="1:16" x14ac:dyDescent="0.25">
      <c r="A1888" s="7">
        <v>2009</v>
      </c>
      <c r="B1888" s="7"/>
      <c r="C1888" s="7"/>
      <c r="D1888" s="7" t="str">
        <f t="array" ref="D1888">IF(C1888="","",MIN(IF(C1889:$C$3993&lt;&gt;"",ROW(C1889:$C$3993)))-MIN(IF(C1888:$C$3993&lt;&gt;"",ROW(C1888:$C$3993))))</f>
        <v/>
      </c>
      <c r="E1888" s="7" t="s">
        <v>35</v>
      </c>
      <c r="F1888" s="7" t="s">
        <v>59</v>
      </c>
      <c r="G1888" s="7"/>
      <c r="H1888" s="7"/>
      <c r="I1888" s="7"/>
      <c r="J1888" s="8"/>
      <c r="K1888" s="96"/>
      <c r="L1888" s="8">
        <v>44827</v>
      </c>
      <c r="M1888" s="7" t="s">
        <v>21</v>
      </c>
      <c r="P1888" s="11" t="s">
        <v>22</v>
      </c>
    </row>
    <row r="1889" spans="1:16" x14ac:dyDescent="0.25">
      <c r="A1889" s="7">
        <v>2010</v>
      </c>
      <c r="B1889" s="7"/>
      <c r="C1889" s="7"/>
      <c r="D1889" s="7" t="str">
        <f t="array" ref="D1889">IF(C1889="","",MIN(IF(C1890:$C$3993&lt;&gt;"",ROW(C1890:$C$3993)))-MIN(IF(C1889:$C$3993&lt;&gt;"",ROW(C1889:$C$3993))))</f>
        <v/>
      </c>
      <c r="E1889" s="7" t="s">
        <v>35</v>
      </c>
      <c r="F1889" s="7" t="s">
        <v>33</v>
      </c>
      <c r="G1889" s="7"/>
      <c r="H1889" s="7"/>
      <c r="I1889" s="7"/>
      <c r="J1889" s="8"/>
      <c r="K1889" s="96"/>
      <c r="L1889" s="8">
        <v>44827</v>
      </c>
      <c r="M1889" s="7" t="s">
        <v>21</v>
      </c>
      <c r="P1889" s="11" t="s">
        <v>22</v>
      </c>
    </row>
    <row r="1890" spans="1:16" x14ac:dyDescent="0.25">
      <c r="A1890" s="7"/>
      <c r="B1890" s="7"/>
      <c r="C1890" s="7">
        <v>269842</v>
      </c>
      <c r="D1890" s="7">
        <f t="array" ref="D1890">IF(C1890="","",MIN(IF(C1891:$C$3993&lt;&gt;"",ROW(C1891:$C$3993)))-MIN(IF(C1890:$C$3993&lt;&gt;"",ROW(C1890:$C$3993))))</f>
        <v>7</v>
      </c>
      <c r="E1890" s="7" t="s">
        <v>35</v>
      </c>
      <c r="F1890" s="7" t="s">
        <v>36</v>
      </c>
      <c r="G1890" s="7"/>
      <c r="H1890" s="7" t="s">
        <v>19</v>
      </c>
      <c r="I1890" s="7">
        <v>32</v>
      </c>
      <c r="J1890" s="33">
        <v>44817</v>
      </c>
      <c r="K1890" s="95" t="s">
        <v>20</v>
      </c>
      <c r="L1890" s="33">
        <v>44817</v>
      </c>
      <c r="M1890" s="96" t="s">
        <v>21</v>
      </c>
      <c r="P1890" s="11" t="s">
        <v>22</v>
      </c>
    </row>
    <row r="1891" spans="1:16" x14ac:dyDescent="0.25">
      <c r="A1891" s="7">
        <v>2011</v>
      </c>
      <c r="B1891" s="7"/>
      <c r="C1891" s="7"/>
      <c r="D1891" s="7" t="str">
        <f t="array" ref="D1891">IF(C1891="","",MIN(IF(C1892:$C$3993&lt;&gt;"",ROW(C1892:$C$3993)))-MIN(IF(C1891:$C$3993&lt;&gt;"",ROW(C1891:$C$3993))))</f>
        <v/>
      </c>
      <c r="E1891" s="7" t="s">
        <v>35</v>
      </c>
      <c r="F1891" s="7" t="s">
        <v>41</v>
      </c>
      <c r="G1891" s="7"/>
      <c r="H1891" s="7"/>
      <c r="I1891" s="7"/>
      <c r="J1891" s="8"/>
      <c r="K1891" s="96"/>
      <c r="M1891" s="96"/>
    </row>
    <row r="1892" spans="1:16" x14ac:dyDescent="0.25">
      <c r="A1892" s="7">
        <v>2012</v>
      </c>
      <c r="B1892" s="7"/>
      <c r="C1892" s="7"/>
      <c r="D1892" s="7" t="str">
        <f t="array" ref="D1892">IF(C1892="","",MIN(IF(C1893:$C$3993&lt;&gt;"",ROW(C1893:$C$3993)))-MIN(IF(C1892:$C$3993&lt;&gt;"",ROW(C1892:$C$3993))))</f>
        <v/>
      </c>
      <c r="E1892" s="7" t="s">
        <v>35</v>
      </c>
      <c r="F1892" s="7" t="s">
        <v>26</v>
      </c>
      <c r="G1892" s="7"/>
      <c r="H1892" s="7"/>
      <c r="I1892" s="7"/>
      <c r="J1892" s="8"/>
      <c r="K1892" s="96"/>
      <c r="M1892" s="96"/>
    </row>
    <row r="1893" spans="1:16" x14ac:dyDescent="0.25">
      <c r="A1893" s="7">
        <v>2013</v>
      </c>
      <c r="B1893" s="7"/>
      <c r="C1893" s="7"/>
      <c r="D1893" s="7" t="str">
        <f t="array" ref="D1893">IF(C1893="","",MIN(IF(C1894:$C$3993&lt;&gt;"",ROW(C1894:$C$3993)))-MIN(IF(C1893:$C$3993&lt;&gt;"",ROW(C1893:$C$3993))))</f>
        <v/>
      </c>
      <c r="E1893" s="7" t="s">
        <v>35</v>
      </c>
      <c r="F1893" s="7" t="s">
        <v>18</v>
      </c>
      <c r="G1893" s="7"/>
      <c r="H1893" s="7"/>
      <c r="I1893" s="7"/>
      <c r="J1893" s="8"/>
      <c r="K1893" s="96"/>
      <c r="M1893" s="96"/>
    </row>
    <row r="1894" spans="1:16" x14ac:dyDescent="0.25">
      <c r="A1894" s="7">
        <v>2014</v>
      </c>
      <c r="B1894" s="7"/>
      <c r="C1894" s="7"/>
      <c r="D1894" s="7" t="str">
        <f t="array" ref="D1894">IF(C1894="","",MIN(IF(C1895:$C$3993&lt;&gt;"",ROW(C1895:$C$3993)))-MIN(IF(C1894:$C$3993&lt;&gt;"",ROW(C1894:$C$3993))))</f>
        <v/>
      </c>
      <c r="E1894" s="7" t="s">
        <v>35</v>
      </c>
      <c r="F1894" s="7" t="s">
        <v>52</v>
      </c>
      <c r="G1894" s="7"/>
      <c r="H1894" s="7"/>
      <c r="I1894" s="7"/>
      <c r="J1894" s="8"/>
      <c r="K1894" s="96"/>
      <c r="M1894" s="96"/>
    </row>
    <row r="1895" spans="1:16" x14ac:dyDescent="0.25">
      <c r="A1895" s="7">
        <v>2015</v>
      </c>
      <c r="B1895" s="7"/>
      <c r="C1895" s="7"/>
      <c r="D1895" s="7" t="str">
        <f t="array" ref="D1895">IF(C1895="","",MIN(IF(C1896:$C$3993&lt;&gt;"",ROW(C1896:$C$3993)))-MIN(IF(C1895:$C$3993&lt;&gt;"",ROW(C1895:$C$3993))))</f>
        <v/>
      </c>
      <c r="E1895" s="7" t="s">
        <v>35</v>
      </c>
      <c r="F1895" s="7" t="s">
        <v>59</v>
      </c>
      <c r="G1895" s="7"/>
      <c r="H1895" s="7"/>
      <c r="I1895" s="7"/>
      <c r="J1895" s="8"/>
      <c r="K1895" s="96"/>
      <c r="M1895" s="96"/>
    </row>
    <row r="1896" spans="1:16" x14ac:dyDescent="0.25">
      <c r="A1896" s="7">
        <v>2016</v>
      </c>
      <c r="B1896" s="7"/>
      <c r="C1896" s="7"/>
      <c r="D1896" s="7" t="str">
        <f t="array" ref="D1896">IF(C1896="","",MIN(IF(C1897:$C$3993&lt;&gt;"",ROW(C1897:$C$3993)))-MIN(IF(C1896:$C$3993&lt;&gt;"",ROW(C1896:$C$3993))))</f>
        <v/>
      </c>
      <c r="E1896" s="7" t="s">
        <v>35</v>
      </c>
      <c r="F1896" s="7" t="s">
        <v>33</v>
      </c>
      <c r="G1896" s="7"/>
      <c r="H1896" s="7"/>
      <c r="I1896" s="7"/>
      <c r="J1896" s="8"/>
      <c r="K1896" s="96"/>
      <c r="M1896" s="96"/>
    </row>
    <row r="1897" spans="1:16" x14ac:dyDescent="0.25">
      <c r="A1897" s="7"/>
      <c r="B1897" s="7"/>
      <c r="C1897" s="7">
        <v>274644</v>
      </c>
      <c r="D1897" s="7">
        <f t="array" ref="D1897">IF(C1897="","",MIN(IF(C1898:$C$3993&lt;&gt;"",ROW(C1898:$C$3993)))-MIN(IF(C1897:$C$3993&lt;&gt;"",ROW(C1897:$C$3993))))</f>
        <v>7</v>
      </c>
      <c r="E1897" s="7" t="s">
        <v>35</v>
      </c>
      <c r="F1897" s="7" t="s">
        <v>36</v>
      </c>
      <c r="G1897" s="7"/>
      <c r="H1897" s="7" t="s">
        <v>19</v>
      </c>
      <c r="I1897" s="7">
        <v>32</v>
      </c>
      <c r="J1897" s="33">
        <v>44817</v>
      </c>
      <c r="K1897" s="95" t="s">
        <v>20</v>
      </c>
      <c r="L1897" s="33">
        <v>44817</v>
      </c>
      <c r="M1897" s="96" t="s">
        <v>21</v>
      </c>
      <c r="P1897" s="11" t="s">
        <v>22</v>
      </c>
    </row>
    <row r="1898" spans="1:16" x14ac:dyDescent="0.25">
      <c r="A1898" s="7">
        <v>2017</v>
      </c>
      <c r="B1898" s="7"/>
      <c r="C1898" s="7"/>
      <c r="D1898" s="7" t="str">
        <f t="array" ref="D1898">IF(C1898="","",MIN(IF(C1899:$C$3993&lt;&gt;"",ROW(C1899:$C$3993)))-MIN(IF(C1898:$C$3993&lt;&gt;"",ROW(C1898:$C$3993))))</f>
        <v/>
      </c>
      <c r="E1898" s="7" t="s">
        <v>35</v>
      </c>
      <c r="F1898" s="7" t="s">
        <v>41</v>
      </c>
      <c r="G1898" s="7"/>
      <c r="H1898" s="7"/>
      <c r="I1898" s="7"/>
      <c r="J1898" s="8"/>
      <c r="K1898" s="96"/>
      <c r="M1898" s="96"/>
    </row>
    <row r="1899" spans="1:16" x14ac:dyDescent="0.25">
      <c r="A1899" s="7">
        <v>2018</v>
      </c>
      <c r="B1899" s="7"/>
      <c r="C1899" s="7"/>
      <c r="D1899" s="7" t="str">
        <f t="array" ref="D1899">IF(C1899="","",MIN(IF(C1900:$C$3993&lt;&gt;"",ROW(C1900:$C$3993)))-MIN(IF(C1899:$C$3993&lt;&gt;"",ROW(C1899:$C$3993))))</f>
        <v/>
      </c>
      <c r="E1899" s="7" t="s">
        <v>35</v>
      </c>
      <c r="F1899" s="7" t="s">
        <v>26</v>
      </c>
      <c r="G1899" s="7"/>
      <c r="H1899" s="7"/>
      <c r="I1899" s="7"/>
      <c r="J1899" s="8"/>
      <c r="K1899" s="96"/>
      <c r="M1899" s="96"/>
    </row>
    <row r="1900" spans="1:16" x14ac:dyDescent="0.25">
      <c r="A1900" s="7">
        <v>2019</v>
      </c>
      <c r="B1900" s="7"/>
      <c r="C1900" s="7"/>
      <c r="D1900" s="7" t="str">
        <f t="array" ref="D1900">IF(C1900="","",MIN(IF(C1901:$C$3993&lt;&gt;"",ROW(C1901:$C$3993)))-MIN(IF(C1900:$C$3993&lt;&gt;"",ROW(C1900:$C$3993))))</f>
        <v/>
      </c>
      <c r="E1900" s="7" t="s">
        <v>35</v>
      </c>
      <c r="F1900" s="7" t="s">
        <v>18</v>
      </c>
      <c r="G1900" s="7"/>
      <c r="H1900" s="7"/>
      <c r="I1900" s="7"/>
      <c r="J1900" s="8"/>
      <c r="K1900" s="96"/>
    </row>
    <row r="1901" spans="1:16" x14ac:dyDescent="0.25">
      <c r="A1901" s="7">
        <v>2020</v>
      </c>
      <c r="B1901" s="7"/>
      <c r="C1901" s="7"/>
      <c r="D1901" s="7" t="str">
        <f t="array" ref="D1901">IF(C1901="","",MIN(IF(C1902:$C$3993&lt;&gt;"",ROW(C1902:$C$3993)))-MIN(IF(C1901:$C$3993&lt;&gt;"",ROW(C1901:$C$3993))))</f>
        <v/>
      </c>
      <c r="E1901" s="7" t="s">
        <v>35</v>
      </c>
      <c r="F1901" s="7" t="s">
        <v>52</v>
      </c>
      <c r="G1901" s="7"/>
      <c r="H1901" s="7"/>
      <c r="I1901" s="7"/>
      <c r="J1901" s="8"/>
      <c r="K1901" s="96"/>
    </row>
    <row r="1902" spans="1:16" x14ac:dyDescent="0.25">
      <c r="A1902" s="7">
        <v>2021</v>
      </c>
      <c r="B1902" s="7"/>
      <c r="C1902" s="7"/>
      <c r="D1902" s="7" t="str">
        <f t="array" ref="D1902">IF(C1902="","",MIN(IF(C1903:$C$3993&lt;&gt;"",ROW(C1903:$C$3993)))-MIN(IF(C1902:$C$3993&lt;&gt;"",ROW(C1902:$C$3993))))</f>
        <v/>
      </c>
      <c r="E1902" s="7" t="s">
        <v>35</v>
      </c>
      <c r="F1902" s="7" t="s">
        <v>59</v>
      </c>
      <c r="G1902" s="7"/>
      <c r="H1902" s="7"/>
      <c r="I1902" s="7"/>
      <c r="J1902" s="8"/>
      <c r="K1902" s="96"/>
    </row>
    <row r="1903" spans="1:16" ht="15.75" thickBot="1" x14ac:dyDescent="0.3">
      <c r="A1903" s="27">
        <v>2022</v>
      </c>
      <c r="B1903" s="27"/>
      <c r="C1903" s="27"/>
      <c r="D1903" s="7" t="str">
        <f t="array" ref="D1903">IF(C1903="","",MIN(IF(C1904:$C$3993&lt;&gt;"",ROW(C1904:$C$3993)))-MIN(IF(C1903:$C$3993&lt;&gt;"",ROW(C1903:$C$3993))))</f>
        <v/>
      </c>
      <c r="E1903" s="27" t="s">
        <v>35</v>
      </c>
      <c r="F1903" s="27" t="s">
        <v>33</v>
      </c>
      <c r="G1903" s="27"/>
      <c r="H1903" s="27"/>
      <c r="I1903" s="27"/>
      <c r="J1903" s="28"/>
      <c r="K1903" s="27"/>
      <c r="L1903" s="27"/>
      <c r="M1903" s="55"/>
      <c r="N1903" s="19"/>
    </row>
    <row r="1904" spans="1:16" ht="15.75" thickTop="1" x14ac:dyDescent="0.25">
      <c r="A1904" s="32"/>
      <c r="B1904" s="32"/>
      <c r="C1904" s="32">
        <v>269848</v>
      </c>
      <c r="D1904" s="7">
        <f t="array" ref="D1904">IF(C1904="","",MIN(IF(C1905:$C$3993&lt;&gt;"",ROW(C1905:$C$3993)))-MIN(IF(C1904:$C$3993&lt;&gt;"",ROW(C1904:$C$3993))))</f>
        <v>7</v>
      </c>
      <c r="E1904" s="32" t="s">
        <v>35</v>
      </c>
      <c r="F1904" s="32" t="s">
        <v>36</v>
      </c>
      <c r="G1904" s="32"/>
      <c r="H1904" s="32" t="s">
        <v>19</v>
      </c>
      <c r="I1904" s="32">
        <v>33</v>
      </c>
      <c r="J1904" s="33">
        <v>44820</v>
      </c>
      <c r="K1904" s="95" t="s">
        <v>20</v>
      </c>
      <c r="L1904" s="105">
        <v>44820</v>
      </c>
      <c r="M1904" s="88" t="s">
        <v>21</v>
      </c>
      <c r="N1904" s="19"/>
      <c r="P1904" s="11" t="s">
        <v>22</v>
      </c>
    </row>
    <row r="1905" spans="1:16" x14ac:dyDescent="0.25">
      <c r="A1905" s="32">
        <v>2023</v>
      </c>
      <c r="B1905" s="32"/>
      <c r="C1905" s="32"/>
      <c r="D1905" s="7" t="str">
        <f t="array" ref="D1905">IF(C1905="","",MIN(IF(C1906:$C$3993&lt;&gt;"",ROW(C1906:$C$3993)))-MIN(IF(C1905:$C$3993&lt;&gt;"",ROW(C1905:$C$3993))))</f>
        <v/>
      </c>
      <c r="E1905" s="32" t="s">
        <v>35</v>
      </c>
      <c r="F1905" s="32" t="s">
        <v>41</v>
      </c>
      <c r="G1905" s="32"/>
      <c r="H1905" s="32"/>
      <c r="I1905" s="32"/>
      <c r="J1905" s="33"/>
      <c r="K1905" s="95"/>
      <c r="L1905" s="95"/>
      <c r="M1905" s="88"/>
      <c r="N1905" s="19"/>
    </row>
    <row r="1906" spans="1:16" x14ac:dyDescent="0.25">
      <c r="A1906" s="7">
        <v>2024</v>
      </c>
      <c r="B1906" s="7"/>
      <c r="C1906" s="7"/>
      <c r="D1906" s="7" t="str">
        <f t="array" ref="D1906">IF(C1906="","",MIN(IF(C1907:$C$3993&lt;&gt;"",ROW(C1907:$C$3993)))-MIN(IF(C1906:$C$3993&lt;&gt;"",ROW(C1906:$C$3993))))</f>
        <v/>
      </c>
      <c r="E1906" s="32" t="s">
        <v>35</v>
      </c>
      <c r="F1906" s="7" t="s">
        <v>18</v>
      </c>
      <c r="G1906" s="7"/>
      <c r="H1906" s="7"/>
      <c r="I1906" s="7"/>
      <c r="J1906" s="8"/>
      <c r="K1906" s="96"/>
      <c r="L1906" s="96"/>
      <c r="M1906" s="96"/>
    </row>
    <row r="1907" spans="1:16" x14ac:dyDescent="0.25">
      <c r="A1907" s="32">
        <v>2025</v>
      </c>
      <c r="B1907" s="7"/>
      <c r="C1907" s="7"/>
      <c r="D1907" s="7" t="str">
        <f t="array" ref="D1907">IF(C1907="","",MIN(IF(C1908:$C$3993&lt;&gt;"",ROW(C1908:$C$3993)))-MIN(IF(C1907:$C$3993&lt;&gt;"",ROW(C1907:$C$3993))))</f>
        <v/>
      </c>
      <c r="E1907" s="32" t="s">
        <v>35</v>
      </c>
      <c r="F1907" s="7" t="s">
        <v>52</v>
      </c>
      <c r="G1907" s="7"/>
      <c r="H1907" s="7"/>
      <c r="I1907" s="7"/>
      <c r="J1907" s="8"/>
      <c r="K1907" s="96"/>
      <c r="L1907" s="96"/>
      <c r="M1907" s="96"/>
    </row>
    <row r="1908" spans="1:16" x14ac:dyDescent="0.25">
      <c r="A1908" s="7">
        <v>2026</v>
      </c>
      <c r="B1908" s="7"/>
      <c r="C1908" s="7"/>
      <c r="D1908" s="7" t="str">
        <f t="array" ref="D1908">IF(C1908="","",MIN(IF(C1909:$C$3993&lt;&gt;"",ROW(C1909:$C$3993)))-MIN(IF(C1908:$C$3993&lt;&gt;"",ROW(C1908:$C$3993))))</f>
        <v/>
      </c>
      <c r="E1908" s="32" t="s">
        <v>35</v>
      </c>
      <c r="F1908" s="7" t="s">
        <v>26</v>
      </c>
      <c r="G1908" s="7"/>
      <c r="H1908" s="7"/>
      <c r="I1908" s="7"/>
      <c r="J1908" s="8"/>
      <c r="K1908" s="96"/>
      <c r="L1908" s="96"/>
      <c r="M1908" s="96"/>
    </row>
    <row r="1909" spans="1:16" x14ac:dyDescent="0.25">
      <c r="A1909" s="32">
        <v>2027</v>
      </c>
      <c r="B1909" s="7"/>
      <c r="C1909" s="7"/>
      <c r="D1909" s="7" t="str">
        <f t="array" ref="D1909">IF(C1909="","",MIN(IF(C1910:$C$3993&lt;&gt;"",ROW(C1910:$C$3993)))-MIN(IF(C1909:$C$3993&lt;&gt;"",ROW(C1909:$C$3993))))</f>
        <v/>
      </c>
      <c r="E1909" s="32" t="s">
        <v>35</v>
      </c>
      <c r="F1909" s="7" t="s">
        <v>433</v>
      </c>
      <c r="G1909" s="7"/>
      <c r="H1909" s="7"/>
      <c r="I1909" s="7"/>
      <c r="J1909" s="8"/>
      <c r="K1909" s="96"/>
      <c r="L1909" s="96"/>
      <c r="M1909" s="96"/>
    </row>
    <row r="1910" spans="1:16" x14ac:dyDescent="0.25">
      <c r="A1910" s="7">
        <v>2028</v>
      </c>
      <c r="B1910" s="7"/>
      <c r="C1910" s="7"/>
      <c r="D1910" s="7" t="str">
        <f t="array" ref="D1910">IF(C1910="","",MIN(IF(C1911:$C$3993&lt;&gt;"",ROW(C1911:$C$3993)))-MIN(IF(C1910:$C$3993&lt;&gt;"",ROW(C1910:$C$3993))))</f>
        <v/>
      </c>
      <c r="E1910" s="32" t="s">
        <v>35</v>
      </c>
      <c r="F1910" s="7" t="s">
        <v>33</v>
      </c>
      <c r="G1910" s="7"/>
      <c r="H1910" s="7"/>
      <c r="I1910" s="7"/>
      <c r="J1910" s="8"/>
      <c r="K1910" s="96"/>
      <c r="L1910" s="96"/>
      <c r="M1910" s="96"/>
    </row>
    <row r="1911" spans="1:16" x14ac:dyDescent="0.25">
      <c r="A1911" s="32"/>
      <c r="B1911" s="7"/>
      <c r="C1911" s="7">
        <v>270628</v>
      </c>
      <c r="D1911" s="7">
        <f t="array" ref="D1911">IF(C1911="","",MIN(IF(C1912:$C$3993&lt;&gt;"",ROW(C1912:$C$3993)))-MIN(IF(C1911:$C$3993&lt;&gt;"",ROW(C1911:$C$3993))))</f>
        <v>8</v>
      </c>
      <c r="E1911" s="7" t="s">
        <v>17</v>
      </c>
      <c r="F1911" s="7" t="s">
        <v>36</v>
      </c>
      <c r="G1911" s="7"/>
      <c r="H1911" s="7" t="s">
        <v>62</v>
      </c>
      <c r="I1911" s="7">
        <v>33</v>
      </c>
      <c r="J1911" s="33">
        <v>44820</v>
      </c>
      <c r="K1911" s="95" t="s">
        <v>20</v>
      </c>
      <c r="L1911" s="105">
        <v>44820</v>
      </c>
      <c r="M1911" s="88" t="s">
        <v>21</v>
      </c>
      <c r="N1911" s="19"/>
      <c r="P1911" s="11" t="s">
        <v>22</v>
      </c>
    </row>
    <row r="1912" spans="1:16" x14ac:dyDescent="0.25">
      <c r="A1912" s="32">
        <v>2029</v>
      </c>
      <c r="B1912" s="7"/>
      <c r="C1912" s="7"/>
      <c r="D1912" s="7" t="str">
        <f t="array" ref="D1912">IF(C1912="","",MIN(IF(C1913:$C$3993&lt;&gt;"",ROW(C1913:$C$3993)))-MIN(IF(C1912:$C$3993&lt;&gt;"",ROW(C1912:$C$3993))))</f>
        <v/>
      </c>
      <c r="E1912" s="7" t="s">
        <v>17</v>
      </c>
      <c r="F1912" s="7" t="s">
        <v>41</v>
      </c>
      <c r="G1912" s="7"/>
      <c r="H1912" s="7"/>
      <c r="I1912" s="7"/>
      <c r="J1912" s="8"/>
      <c r="K1912" s="96"/>
      <c r="L1912" s="96"/>
      <c r="M1912" s="96"/>
    </row>
    <row r="1913" spans="1:16" x14ac:dyDescent="0.25">
      <c r="A1913" s="7">
        <v>2030</v>
      </c>
      <c r="B1913" s="7"/>
      <c r="C1913" s="7"/>
      <c r="D1913" s="7" t="str">
        <f t="array" ref="D1913">IF(C1913="","",MIN(IF(C1914:$C$3993&lt;&gt;"",ROW(C1914:$C$3993)))-MIN(IF(C1913:$C$3993&lt;&gt;"",ROW(C1913:$C$3993))))</f>
        <v/>
      </c>
      <c r="E1913" s="7" t="s">
        <v>17</v>
      </c>
      <c r="F1913" s="7" t="s">
        <v>18</v>
      </c>
      <c r="G1913" s="7"/>
      <c r="H1913" s="7"/>
      <c r="I1913" s="7"/>
      <c r="J1913" s="8"/>
      <c r="K1913" s="96"/>
      <c r="L1913" s="96"/>
      <c r="M1913" s="96"/>
    </row>
    <row r="1914" spans="1:16" x14ac:dyDescent="0.25">
      <c r="A1914" s="32">
        <v>2031</v>
      </c>
      <c r="B1914" s="7"/>
      <c r="C1914" s="7"/>
      <c r="D1914" s="7" t="str">
        <f t="array" ref="D1914">IF(C1914="","",MIN(IF(C1915:$C$3993&lt;&gt;"",ROW(C1915:$C$3993)))-MIN(IF(C1914:$C$3993&lt;&gt;"",ROW(C1914:$C$3993))))</f>
        <v/>
      </c>
      <c r="E1914" s="7" t="s">
        <v>17</v>
      </c>
      <c r="F1914" s="7" t="s">
        <v>52</v>
      </c>
      <c r="G1914" s="7"/>
      <c r="H1914" s="7"/>
      <c r="I1914" s="7"/>
      <c r="J1914" s="8"/>
      <c r="K1914" s="96"/>
      <c r="L1914" s="96"/>
      <c r="M1914" s="96"/>
    </row>
    <row r="1915" spans="1:16" x14ac:dyDescent="0.25">
      <c r="A1915" s="7">
        <v>2032</v>
      </c>
      <c r="B1915" s="7"/>
      <c r="C1915" s="7"/>
      <c r="D1915" s="7" t="str">
        <f t="array" ref="D1915">IF(C1915="","",MIN(IF(C1916:$C$3993&lt;&gt;"",ROW(C1916:$C$3993)))-MIN(IF(C1915:$C$3993&lt;&gt;"",ROW(C1915:$C$3993))))</f>
        <v/>
      </c>
      <c r="E1915" s="7" t="s">
        <v>17</v>
      </c>
      <c r="F1915" s="7" t="s">
        <v>26</v>
      </c>
      <c r="G1915" s="7"/>
      <c r="H1915" s="7"/>
      <c r="I1915" s="7"/>
      <c r="J1915" s="8"/>
      <c r="K1915" s="96"/>
      <c r="L1915" s="96"/>
      <c r="M1915" s="96"/>
    </row>
    <row r="1916" spans="1:16" x14ac:dyDescent="0.25">
      <c r="A1916" s="32">
        <v>2033</v>
      </c>
      <c r="B1916" s="7"/>
      <c r="C1916" s="7"/>
      <c r="D1916" s="7" t="str">
        <f t="array" ref="D1916">IF(C1916="","",MIN(IF(C1917:$C$3993&lt;&gt;"",ROW(C1917:$C$3993)))-MIN(IF(C1916:$C$3993&lt;&gt;"",ROW(C1916:$C$3993))))</f>
        <v/>
      </c>
      <c r="E1916" s="7" t="s">
        <v>17</v>
      </c>
      <c r="F1916" s="7" t="s">
        <v>433</v>
      </c>
      <c r="G1916" s="7"/>
      <c r="H1916" s="7"/>
      <c r="I1916" s="7"/>
      <c r="J1916" s="8"/>
      <c r="K1916" s="96"/>
      <c r="L1916" s="96"/>
      <c r="M1916" s="96"/>
    </row>
    <row r="1917" spans="1:16" x14ac:dyDescent="0.25">
      <c r="A1917" s="7">
        <v>2034</v>
      </c>
      <c r="B1917" s="7"/>
      <c r="C1917" s="7"/>
      <c r="D1917" s="7" t="str">
        <f t="array" ref="D1917">IF(C1917="","",MIN(IF(C1918:$C$3993&lt;&gt;"",ROW(C1918:$C$3993)))-MIN(IF(C1917:$C$3993&lt;&gt;"",ROW(C1917:$C$3993))))</f>
        <v/>
      </c>
      <c r="E1917" s="7" t="s">
        <v>17</v>
      </c>
      <c r="F1917" s="7" t="s">
        <v>33</v>
      </c>
      <c r="G1917" s="7"/>
      <c r="H1917" s="7"/>
      <c r="I1917" s="7"/>
      <c r="J1917" s="8"/>
      <c r="K1917" s="96"/>
      <c r="L1917" s="96"/>
      <c r="M1917" s="96"/>
    </row>
    <row r="1918" spans="1:16" x14ac:dyDescent="0.25">
      <c r="A1918" s="7"/>
      <c r="B1918" s="7"/>
      <c r="C1918" s="7"/>
      <c r="D1918" s="7" t="str">
        <f t="array" ref="D1918">IF(C1918="","",MIN(IF(C1919:$C$3993&lt;&gt;"",ROW(C1919:$C$3993)))-MIN(IF(C1918:$C$3993&lt;&gt;"",ROW(C1918:$C$3993))))</f>
        <v/>
      </c>
      <c r="E1918" s="7"/>
      <c r="F1918" s="38" t="s">
        <v>367</v>
      </c>
      <c r="G1918" s="7"/>
      <c r="H1918" s="7"/>
      <c r="I1918" s="7"/>
      <c r="J1918" s="8"/>
      <c r="K1918" s="96"/>
      <c r="L1918" s="96"/>
      <c r="M1918" s="96"/>
    </row>
    <row r="1919" spans="1:16" x14ac:dyDescent="0.25">
      <c r="A1919" s="7"/>
      <c r="B1919" s="7"/>
      <c r="C1919" s="7">
        <v>270597</v>
      </c>
      <c r="D1919" s="7">
        <f t="array" ref="D1919">IF(C1919="","",MIN(IF(C1920:$C$3993&lt;&gt;"",ROW(C1920:$C$3993)))-MIN(IF(C1919:$C$3993&lt;&gt;"",ROW(C1919:$C$3993))))</f>
        <v>6</v>
      </c>
      <c r="E1919" s="7" t="s">
        <v>17</v>
      </c>
      <c r="F1919" s="7" t="s">
        <v>36</v>
      </c>
      <c r="G1919" s="7"/>
      <c r="H1919" s="7" t="s">
        <v>45</v>
      </c>
      <c r="I1919" s="7">
        <v>33</v>
      </c>
      <c r="J1919" s="33">
        <v>44820</v>
      </c>
      <c r="K1919" s="95" t="s">
        <v>20</v>
      </c>
      <c r="L1919" s="105">
        <v>44820</v>
      </c>
      <c r="M1919" s="88" t="s">
        <v>21</v>
      </c>
      <c r="N1919" s="19"/>
      <c r="P1919" s="11" t="s">
        <v>22</v>
      </c>
    </row>
    <row r="1920" spans="1:16" x14ac:dyDescent="0.25">
      <c r="A1920" s="7">
        <v>2035</v>
      </c>
      <c r="B1920" s="7"/>
      <c r="C1920" s="7"/>
      <c r="D1920" s="7" t="str">
        <f t="array" ref="D1920">IF(C1920="","",MIN(IF(C1921:$C$3993&lt;&gt;"",ROW(C1921:$C$3993)))-MIN(IF(C1920:$C$3993&lt;&gt;"",ROW(C1920:$C$3993))))</f>
        <v/>
      </c>
      <c r="E1920" s="7" t="s">
        <v>17</v>
      </c>
      <c r="F1920" s="7" t="s">
        <v>41</v>
      </c>
      <c r="G1920" s="7"/>
      <c r="H1920" s="7"/>
      <c r="I1920" s="7"/>
      <c r="J1920" s="8"/>
      <c r="K1920" s="96"/>
      <c r="L1920" s="96"/>
      <c r="M1920" s="96"/>
    </row>
    <row r="1921" spans="1:16" x14ac:dyDescent="0.25">
      <c r="A1921" s="7">
        <v>2036</v>
      </c>
      <c r="B1921" s="7"/>
      <c r="C1921" s="7"/>
      <c r="D1921" s="7" t="str">
        <f t="array" ref="D1921">IF(C1921="","",MIN(IF(C1922:$C$3993&lt;&gt;"",ROW(C1922:$C$3993)))-MIN(IF(C1921:$C$3993&lt;&gt;"",ROW(C1921:$C$3993))))</f>
        <v/>
      </c>
      <c r="E1921" s="7" t="s">
        <v>17</v>
      </c>
      <c r="F1921" s="7" t="s">
        <v>18</v>
      </c>
      <c r="G1921" s="7"/>
      <c r="H1921" s="7"/>
      <c r="I1921" s="7"/>
      <c r="J1921" s="8"/>
      <c r="K1921" s="96"/>
      <c r="L1921" s="96"/>
      <c r="M1921" s="96"/>
    </row>
    <row r="1922" spans="1:16" x14ac:dyDescent="0.25">
      <c r="A1922" s="7">
        <v>2037</v>
      </c>
      <c r="B1922" s="7"/>
      <c r="C1922" s="7"/>
      <c r="D1922" s="7" t="str">
        <f t="array" ref="D1922">IF(C1922="","",MIN(IF(C1923:$C$3993&lt;&gt;"",ROW(C1923:$C$3993)))-MIN(IF(C1922:$C$3993&lt;&gt;"",ROW(C1922:$C$3993))))</f>
        <v/>
      </c>
      <c r="E1922" s="7" t="s">
        <v>17</v>
      </c>
      <c r="F1922" s="7" t="s">
        <v>26</v>
      </c>
      <c r="G1922" s="7"/>
      <c r="H1922" s="7"/>
      <c r="I1922" s="7"/>
      <c r="J1922" s="8"/>
      <c r="K1922" s="96"/>
      <c r="L1922" s="96"/>
      <c r="M1922" s="96"/>
    </row>
    <row r="1923" spans="1:16" x14ac:dyDescent="0.25">
      <c r="A1923" s="7">
        <v>2038</v>
      </c>
      <c r="B1923" s="7"/>
      <c r="C1923" s="7"/>
      <c r="D1923" s="7" t="str">
        <f t="array" ref="D1923">IF(C1923="","",MIN(IF(C1924:$C$3993&lt;&gt;"",ROW(C1924:$C$3993)))-MIN(IF(C1923:$C$3993&lt;&gt;"",ROW(C1923:$C$3993))))</f>
        <v/>
      </c>
      <c r="E1923" s="7" t="s">
        <v>17</v>
      </c>
      <c r="F1923" s="7" t="s">
        <v>433</v>
      </c>
      <c r="G1923" s="7"/>
      <c r="H1923" s="7"/>
      <c r="I1923" s="7"/>
      <c r="J1923" s="8"/>
      <c r="K1923" s="96"/>
      <c r="L1923" s="96"/>
      <c r="M1923" s="96"/>
    </row>
    <row r="1924" spans="1:16" x14ac:dyDescent="0.25">
      <c r="A1924" s="7">
        <v>2039</v>
      </c>
      <c r="B1924" s="7"/>
      <c r="C1924" s="7"/>
      <c r="D1924" s="7" t="str">
        <f t="array" ref="D1924">IF(C1924="","",MIN(IF(C1925:$C$3993&lt;&gt;"",ROW(C1925:$C$3993)))-MIN(IF(C1924:$C$3993&lt;&gt;"",ROW(C1924:$C$3993))))</f>
        <v/>
      </c>
      <c r="E1924" s="7" t="s">
        <v>17</v>
      </c>
      <c r="F1924" s="7" t="s">
        <v>33</v>
      </c>
      <c r="G1924" s="7"/>
      <c r="H1924" s="7"/>
      <c r="I1924" s="7"/>
      <c r="J1924" s="8"/>
      <c r="K1924" s="96"/>
      <c r="L1924" s="96"/>
      <c r="M1924" s="96"/>
    </row>
    <row r="1925" spans="1:16" x14ac:dyDescent="0.25">
      <c r="A1925" s="7"/>
      <c r="B1925" s="7"/>
      <c r="C1925" s="7">
        <v>269762</v>
      </c>
      <c r="D1925" s="7">
        <f t="array" ref="D1925">IF(C1925="","",MIN(IF(C1926:$C$3993&lt;&gt;"",ROW(C1926:$C$3993)))-MIN(IF(C1925:$C$3993&lt;&gt;"",ROW(C1925:$C$3993))))</f>
        <v>8</v>
      </c>
      <c r="E1925" s="7" t="s">
        <v>68</v>
      </c>
      <c r="F1925" s="7" t="s">
        <v>36</v>
      </c>
      <c r="G1925" s="7"/>
      <c r="H1925" s="7" t="s">
        <v>63</v>
      </c>
      <c r="I1925" s="7">
        <v>33</v>
      </c>
      <c r="J1925" s="33">
        <v>44820</v>
      </c>
      <c r="K1925" s="95" t="s">
        <v>20</v>
      </c>
      <c r="L1925" s="105">
        <v>44820</v>
      </c>
      <c r="M1925" s="88" t="s">
        <v>21</v>
      </c>
      <c r="N1925" s="19"/>
      <c r="P1925" s="11" t="s">
        <v>22</v>
      </c>
    </row>
    <row r="1926" spans="1:16" x14ac:dyDescent="0.25">
      <c r="A1926" s="7">
        <v>2040</v>
      </c>
      <c r="B1926" s="7"/>
      <c r="C1926" s="7"/>
      <c r="D1926" s="7" t="str">
        <f t="array" ref="D1926">IF(C1926="","",MIN(IF(C1927:$C$3993&lt;&gt;"",ROW(C1927:$C$3993)))-MIN(IF(C1926:$C$3993&lt;&gt;"",ROW(C1926:$C$3993))))</f>
        <v/>
      </c>
      <c r="E1926" s="7" t="s">
        <v>68</v>
      </c>
      <c r="F1926" s="7" t="s">
        <v>41</v>
      </c>
      <c r="G1926" s="7"/>
      <c r="H1926" s="7"/>
      <c r="I1926" s="7"/>
      <c r="J1926" s="8"/>
      <c r="K1926" s="96"/>
      <c r="L1926" s="96"/>
      <c r="M1926" s="96"/>
    </row>
    <row r="1927" spans="1:16" x14ac:dyDescent="0.25">
      <c r="A1927" s="7">
        <v>2041</v>
      </c>
      <c r="B1927" s="7"/>
      <c r="C1927" s="7"/>
      <c r="D1927" s="7" t="str">
        <f t="array" ref="D1927">IF(C1927="","",MIN(IF(C1928:$C$3993&lt;&gt;"",ROW(C1928:$C$3993)))-MIN(IF(C1927:$C$3993&lt;&gt;"",ROW(C1927:$C$3993))))</f>
        <v/>
      </c>
      <c r="E1927" s="7" t="s">
        <v>68</v>
      </c>
      <c r="F1927" s="7" t="s">
        <v>18</v>
      </c>
      <c r="G1927" s="7"/>
      <c r="H1927" s="7"/>
      <c r="I1927" s="7"/>
      <c r="J1927" s="8"/>
      <c r="K1927" s="96"/>
      <c r="L1927" s="96"/>
      <c r="M1927" s="96"/>
    </row>
    <row r="1928" spans="1:16" x14ac:dyDescent="0.25">
      <c r="A1928" s="7">
        <v>2042</v>
      </c>
      <c r="B1928" s="7"/>
      <c r="C1928" s="7"/>
      <c r="D1928" s="7" t="str">
        <f t="array" ref="D1928">IF(C1928="","",MIN(IF(C1929:$C$3993&lt;&gt;"",ROW(C1929:$C$3993)))-MIN(IF(C1928:$C$3993&lt;&gt;"",ROW(C1928:$C$3993))))</f>
        <v/>
      </c>
      <c r="E1928" s="7" t="s">
        <v>68</v>
      </c>
      <c r="F1928" s="7" t="s">
        <v>52</v>
      </c>
      <c r="G1928" s="7"/>
      <c r="H1928" s="7"/>
      <c r="I1928" s="7"/>
      <c r="J1928" s="8"/>
      <c r="K1928" s="96"/>
      <c r="L1928" s="96"/>
      <c r="M1928" s="96"/>
    </row>
    <row r="1929" spans="1:16" x14ac:dyDescent="0.25">
      <c r="A1929" s="7">
        <v>2043</v>
      </c>
      <c r="B1929" s="7"/>
      <c r="C1929" s="7"/>
      <c r="D1929" s="7" t="str">
        <f t="array" ref="D1929">IF(C1929="","",MIN(IF(C1930:$C$3993&lt;&gt;"",ROW(C1930:$C$3993)))-MIN(IF(C1929:$C$3993&lt;&gt;"",ROW(C1929:$C$3993))))</f>
        <v/>
      </c>
      <c r="E1929" s="7" t="s">
        <v>68</v>
      </c>
      <c r="F1929" s="7" t="s">
        <v>26</v>
      </c>
      <c r="G1929" s="7"/>
      <c r="H1929" s="7"/>
      <c r="I1929" s="7"/>
      <c r="J1929" s="8"/>
      <c r="K1929" s="96"/>
      <c r="L1929" s="96"/>
      <c r="M1929" s="96"/>
    </row>
    <row r="1930" spans="1:16" x14ac:dyDescent="0.25">
      <c r="A1930" s="7">
        <v>2044</v>
      </c>
      <c r="B1930" s="7"/>
      <c r="C1930" s="7"/>
      <c r="D1930" s="7" t="str">
        <f t="array" ref="D1930">IF(C1930="","",MIN(IF(C1931:$C$3993&lt;&gt;"",ROW(C1931:$C$3993)))-MIN(IF(C1930:$C$3993&lt;&gt;"",ROW(C1930:$C$3993))))</f>
        <v/>
      </c>
      <c r="E1930" s="7" t="s">
        <v>68</v>
      </c>
      <c r="F1930" s="7" t="s">
        <v>433</v>
      </c>
      <c r="G1930" s="7"/>
      <c r="H1930" s="7"/>
      <c r="I1930" s="7"/>
      <c r="J1930" s="8"/>
      <c r="K1930" s="96"/>
      <c r="L1930" s="96"/>
      <c r="M1930" s="96"/>
    </row>
    <row r="1931" spans="1:16" x14ac:dyDescent="0.25">
      <c r="A1931" s="7">
        <v>2045</v>
      </c>
      <c r="B1931" s="7"/>
      <c r="C1931" s="7"/>
      <c r="D1931" s="7" t="str">
        <f t="array" ref="D1931">IF(C1931="","",MIN(IF(C1932:$C$3993&lt;&gt;"",ROW(C1932:$C$3993)))-MIN(IF(C1931:$C$3993&lt;&gt;"",ROW(C1931:$C$3993))))</f>
        <v/>
      </c>
      <c r="E1931" s="7" t="s">
        <v>68</v>
      </c>
      <c r="F1931" s="7" t="s">
        <v>33</v>
      </c>
      <c r="G1931" s="7"/>
      <c r="H1931" s="7"/>
      <c r="I1931" s="7"/>
      <c r="J1931" s="8"/>
      <c r="K1931" s="96"/>
      <c r="L1931" s="96"/>
      <c r="M1931" s="96"/>
    </row>
    <row r="1932" spans="1:16" x14ac:dyDescent="0.25">
      <c r="A1932" s="7"/>
      <c r="B1932" s="7"/>
      <c r="C1932" s="7"/>
      <c r="D1932" s="7" t="str">
        <f t="array" ref="D1932">IF(C1932="","",MIN(IF(C1933:$C$3993&lt;&gt;"",ROW(C1933:$C$3993)))-MIN(IF(C1932:$C$3993&lt;&gt;"",ROW(C1932:$C$3993))))</f>
        <v/>
      </c>
      <c r="E1932" s="7"/>
      <c r="F1932" s="38" t="s">
        <v>291</v>
      </c>
      <c r="G1932" s="7"/>
      <c r="H1932" s="7"/>
      <c r="I1932" s="7"/>
      <c r="J1932" s="8"/>
      <c r="K1932" s="96"/>
      <c r="L1932" s="96"/>
      <c r="M1932" s="96"/>
      <c r="O1932" s="12" t="s">
        <v>328</v>
      </c>
    </row>
    <row r="1933" spans="1:16" x14ac:dyDescent="0.25">
      <c r="A1933" s="7"/>
      <c r="B1933" s="7"/>
      <c r="C1933" s="7">
        <v>273895</v>
      </c>
      <c r="D1933" s="7">
        <f t="array" ref="D1933">IF(C1933="","",MIN(IF(C1934:$C$3993&lt;&gt;"",ROW(C1934:$C$3993)))-MIN(IF(C1933:$C$3993&lt;&gt;"",ROW(C1933:$C$3993))))</f>
        <v>5</v>
      </c>
      <c r="E1933" s="7" t="s">
        <v>32</v>
      </c>
      <c r="F1933" s="82" t="s">
        <v>36</v>
      </c>
      <c r="G1933" s="7"/>
      <c r="H1933" s="7" t="s">
        <v>49</v>
      </c>
      <c r="I1933" s="7">
        <v>33</v>
      </c>
      <c r="J1933" s="33">
        <v>44820</v>
      </c>
      <c r="K1933" s="95" t="s">
        <v>20</v>
      </c>
      <c r="L1933" s="105">
        <v>44820</v>
      </c>
      <c r="M1933" s="88" t="s">
        <v>21</v>
      </c>
      <c r="N1933" s="19"/>
      <c r="O1933" s="12" t="s">
        <v>434</v>
      </c>
      <c r="P1933" s="11" t="s">
        <v>22</v>
      </c>
    </row>
    <row r="1934" spans="1:16" x14ac:dyDescent="0.25">
      <c r="A1934" s="7">
        <v>2046</v>
      </c>
      <c r="B1934" s="7"/>
      <c r="C1934" s="7"/>
      <c r="D1934" s="7" t="str">
        <f t="array" ref="D1934">IF(C1934="","",MIN(IF(C1935:$C$3993&lt;&gt;"",ROW(C1935:$C$3993)))-MIN(IF(C1934:$C$3993&lt;&gt;"",ROW(C1934:$C$3993))))</f>
        <v/>
      </c>
      <c r="E1934" s="7" t="s">
        <v>32</v>
      </c>
      <c r="F1934" s="7" t="s">
        <v>41</v>
      </c>
      <c r="G1934" s="7"/>
      <c r="H1934" s="7"/>
      <c r="I1934" s="7"/>
      <c r="J1934" s="8"/>
      <c r="K1934" s="96"/>
      <c r="L1934" s="96"/>
      <c r="M1934" s="96" t="s">
        <v>21</v>
      </c>
      <c r="P1934" s="11" t="s">
        <v>22</v>
      </c>
    </row>
    <row r="1935" spans="1:16" x14ac:dyDescent="0.25">
      <c r="A1935" s="7">
        <v>2047</v>
      </c>
      <c r="B1935" s="7"/>
      <c r="C1935" s="7"/>
      <c r="D1935" s="7" t="str">
        <f t="array" ref="D1935">IF(C1935="","",MIN(IF(C1936:$C$3993&lt;&gt;"",ROW(C1936:$C$3993)))-MIN(IF(C1935:$C$3993&lt;&gt;"",ROW(C1935:$C$3993))))</f>
        <v/>
      </c>
      <c r="E1935" s="7" t="s">
        <v>32</v>
      </c>
      <c r="F1935" s="7" t="s">
        <v>18</v>
      </c>
      <c r="G1935" s="7"/>
      <c r="H1935" s="7"/>
      <c r="I1935" s="7"/>
      <c r="J1935" s="8"/>
      <c r="K1935" s="96"/>
      <c r="L1935" s="96"/>
      <c r="M1935" s="96" t="s">
        <v>21</v>
      </c>
      <c r="P1935" s="11" t="s">
        <v>22</v>
      </c>
    </row>
    <row r="1936" spans="1:16" x14ac:dyDescent="0.25">
      <c r="A1936" s="7">
        <v>2048</v>
      </c>
      <c r="B1936" s="7"/>
      <c r="C1936" s="7"/>
      <c r="D1936" s="7" t="str">
        <f t="array" ref="D1936">IF(C1936="","",MIN(IF(C1937:$C$3993&lt;&gt;"",ROW(C1937:$C$3993)))-MIN(IF(C1936:$C$3993&lt;&gt;"",ROW(C1936:$C$3993))))</f>
        <v/>
      </c>
      <c r="E1936" s="7" t="s">
        <v>32</v>
      </c>
      <c r="F1936" s="7" t="s">
        <v>24</v>
      </c>
      <c r="G1936" s="7"/>
      <c r="H1936" s="7"/>
      <c r="I1936" s="7"/>
      <c r="J1936" s="8"/>
      <c r="K1936" s="96"/>
      <c r="L1936" s="96"/>
      <c r="M1936" s="96" t="s">
        <v>21</v>
      </c>
      <c r="P1936" s="11" t="s">
        <v>22</v>
      </c>
    </row>
    <row r="1937" spans="1:16" x14ac:dyDescent="0.25">
      <c r="A1937" s="7">
        <v>2049</v>
      </c>
      <c r="B1937" s="7"/>
      <c r="C1937" s="7"/>
      <c r="D1937" s="7" t="str">
        <f t="array" ref="D1937">IF(C1937="","",MIN(IF(C1938:$C$3993&lt;&gt;"",ROW(C1938:$C$3993)))-MIN(IF(C1937:$C$3993&lt;&gt;"",ROW(C1937:$C$3993))))</f>
        <v/>
      </c>
      <c r="E1937" s="7" t="s">
        <v>32</v>
      </c>
      <c r="F1937" s="7" t="s">
        <v>26</v>
      </c>
      <c r="G1937" s="7"/>
      <c r="H1937" s="7"/>
      <c r="I1937" s="7"/>
      <c r="J1937" s="8"/>
      <c r="K1937" s="96"/>
      <c r="L1937" s="96"/>
      <c r="M1937" s="96" t="s">
        <v>21</v>
      </c>
      <c r="P1937" s="11" t="s">
        <v>22</v>
      </c>
    </row>
    <row r="1938" spans="1:16" x14ac:dyDescent="0.25">
      <c r="A1938" s="7"/>
      <c r="B1938" s="7"/>
      <c r="C1938" s="7" t="s">
        <v>435</v>
      </c>
      <c r="D1938" s="7">
        <f t="array" ref="D1938">IF(C1938="","",MIN(IF(C1939:$C$3993&lt;&gt;"",ROW(C1939:$C$3993)))-MIN(IF(C1938:$C$3993&lt;&gt;"",ROW(C1938:$C$3993))))</f>
        <v>8</v>
      </c>
      <c r="E1938" s="7" t="s">
        <v>17</v>
      </c>
      <c r="F1938" s="7" t="s">
        <v>36</v>
      </c>
      <c r="G1938" s="7"/>
      <c r="H1938" s="7" t="s">
        <v>63</v>
      </c>
      <c r="I1938" s="7">
        <v>33</v>
      </c>
      <c r="J1938" s="33">
        <v>44820</v>
      </c>
      <c r="K1938" s="95" t="s">
        <v>20</v>
      </c>
      <c r="L1938" s="105">
        <v>44820</v>
      </c>
      <c r="M1938" s="88" t="s">
        <v>21</v>
      </c>
      <c r="N1938" s="19"/>
      <c r="P1938" s="11" t="s">
        <v>22</v>
      </c>
    </row>
    <row r="1939" spans="1:16" x14ac:dyDescent="0.25">
      <c r="A1939" s="7">
        <v>2050</v>
      </c>
      <c r="B1939" s="7"/>
      <c r="C1939" s="7"/>
      <c r="D1939" s="7" t="str">
        <f t="array" ref="D1939">IF(C1939="","",MIN(IF(C1940:$C$3993&lt;&gt;"",ROW(C1940:$C$3993)))-MIN(IF(C1939:$C$3993&lt;&gt;"",ROW(C1939:$C$3993))))</f>
        <v/>
      </c>
      <c r="E1939" s="7" t="s">
        <v>17</v>
      </c>
      <c r="F1939" s="7" t="s">
        <v>41</v>
      </c>
      <c r="G1939" s="7"/>
      <c r="H1939" s="7"/>
      <c r="I1939" s="7"/>
      <c r="J1939" s="8"/>
      <c r="K1939" s="96"/>
      <c r="L1939" s="96"/>
      <c r="M1939" s="96"/>
    </row>
    <row r="1940" spans="1:16" x14ac:dyDescent="0.25">
      <c r="A1940" s="7">
        <v>2051</v>
      </c>
      <c r="B1940" s="7"/>
      <c r="C1940" s="7"/>
      <c r="D1940" s="7" t="str">
        <f t="array" ref="D1940">IF(C1940="","",MIN(IF(C1941:$C$3993&lt;&gt;"",ROW(C1941:$C$3993)))-MIN(IF(C1940:$C$3993&lt;&gt;"",ROW(C1940:$C$3993))))</f>
        <v/>
      </c>
      <c r="E1940" s="7" t="s">
        <v>17</v>
      </c>
      <c r="F1940" s="7" t="s">
        <v>18</v>
      </c>
      <c r="G1940" s="7"/>
      <c r="H1940" s="7"/>
      <c r="I1940" s="7"/>
      <c r="J1940" s="8"/>
      <c r="K1940" s="96"/>
      <c r="L1940" s="96"/>
      <c r="M1940" s="96"/>
    </row>
    <row r="1941" spans="1:16" x14ac:dyDescent="0.25">
      <c r="A1941" s="7">
        <v>2052</v>
      </c>
      <c r="B1941" s="7"/>
      <c r="C1941" s="7"/>
      <c r="D1941" s="7" t="str">
        <f t="array" ref="D1941">IF(C1941="","",MIN(IF(C1942:$C$3993&lt;&gt;"",ROW(C1942:$C$3993)))-MIN(IF(C1941:$C$3993&lt;&gt;"",ROW(C1941:$C$3993))))</f>
        <v/>
      </c>
      <c r="E1941" s="7" t="s">
        <v>17</v>
      </c>
      <c r="F1941" s="7" t="s">
        <v>52</v>
      </c>
      <c r="G1941" s="7"/>
      <c r="H1941" s="7"/>
      <c r="I1941" s="7"/>
      <c r="J1941" s="8"/>
      <c r="K1941" s="96"/>
      <c r="L1941" s="96"/>
      <c r="M1941" s="96"/>
    </row>
    <row r="1942" spans="1:16" x14ac:dyDescent="0.25">
      <c r="A1942" s="7">
        <v>2053</v>
      </c>
      <c r="B1942" s="7"/>
      <c r="C1942" s="7"/>
      <c r="D1942" s="7" t="str">
        <f t="array" ref="D1942">IF(C1942="","",MIN(IF(C1943:$C$3993&lt;&gt;"",ROW(C1943:$C$3993)))-MIN(IF(C1942:$C$3993&lt;&gt;"",ROW(C1942:$C$3993))))</f>
        <v/>
      </c>
      <c r="E1942" s="7" t="s">
        <v>17</v>
      </c>
      <c r="F1942" s="7" t="s">
        <v>26</v>
      </c>
      <c r="G1942" s="7"/>
      <c r="H1942" s="7"/>
      <c r="I1942" s="7"/>
      <c r="J1942" s="8"/>
      <c r="K1942" s="96"/>
      <c r="L1942" s="96"/>
      <c r="M1942" s="96"/>
    </row>
    <row r="1943" spans="1:16" x14ac:dyDescent="0.25">
      <c r="A1943" s="7">
        <v>2054</v>
      </c>
      <c r="B1943" s="7"/>
      <c r="C1943" s="7"/>
      <c r="D1943" s="7" t="str">
        <f t="array" ref="D1943">IF(C1943="","",MIN(IF(C1944:$C$3993&lt;&gt;"",ROW(C1944:$C$3993)))-MIN(IF(C1943:$C$3993&lt;&gt;"",ROW(C1943:$C$3993))))</f>
        <v/>
      </c>
      <c r="E1943" s="7" t="s">
        <v>17</v>
      </c>
      <c r="F1943" s="7" t="s">
        <v>59</v>
      </c>
      <c r="G1943" s="7"/>
      <c r="H1943" s="7"/>
      <c r="I1943" s="7"/>
      <c r="J1943" s="8"/>
      <c r="K1943" s="96"/>
      <c r="L1943" s="96"/>
      <c r="M1943" s="96"/>
    </row>
    <row r="1944" spans="1:16" x14ac:dyDescent="0.25">
      <c r="A1944" s="7">
        <v>2055</v>
      </c>
      <c r="B1944" s="7"/>
      <c r="C1944" s="7"/>
      <c r="D1944" s="7" t="str">
        <f t="array" ref="D1944">IF(C1944="","",MIN(IF(C1945:$C$3993&lt;&gt;"",ROW(C1945:$C$3993)))-MIN(IF(C1944:$C$3993&lt;&gt;"",ROW(C1944:$C$3993))))</f>
        <v/>
      </c>
      <c r="E1944" s="7" t="s">
        <v>17</v>
      </c>
      <c r="F1944" s="7" t="s">
        <v>436</v>
      </c>
      <c r="G1944" s="7"/>
      <c r="H1944" s="7"/>
      <c r="I1944" s="7"/>
      <c r="J1944" s="8"/>
      <c r="K1944" s="96"/>
      <c r="L1944" s="96"/>
      <c r="M1944" s="96"/>
    </row>
    <row r="1945" spans="1:16" x14ac:dyDescent="0.25">
      <c r="A1945" s="7"/>
      <c r="B1945" s="7"/>
      <c r="C1945"/>
      <c r="D1945" s="7" t="str">
        <f t="array" ref="D1945">IF(C1945="","",MIN(IF(C1946:$C$3993&lt;&gt;"",ROW(C1946:$C$3993)))-MIN(IF(C1945:$C$3993&lt;&gt;"",ROW(C1945:$C$3993))))</f>
        <v/>
      </c>
      <c r="E1945" s="7"/>
      <c r="F1945" s="38" t="s">
        <v>291</v>
      </c>
      <c r="G1945" s="7"/>
      <c r="H1945" s="7"/>
      <c r="I1945" s="7"/>
      <c r="J1945" s="8"/>
      <c r="K1945" s="96"/>
      <c r="L1945" s="96"/>
      <c r="M1945" s="96"/>
    </row>
    <row r="1946" spans="1:16" x14ac:dyDescent="0.25">
      <c r="A1946" s="7"/>
      <c r="B1946" s="7"/>
      <c r="C1946" s="7" t="s">
        <v>437</v>
      </c>
      <c r="D1946" s="7">
        <f t="array" ref="D1946">IF(C1946="","",MIN(IF(C1947:$C$3993&lt;&gt;"",ROW(C1947:$C$3993)))-MIN(IF(C1946:$C$3993&lt;&gt;"",ROW(C1946:$C$3993))))</f>
        <v>8</v>
      </c>
      <c r="E1946" s="7" t="s">
        <v>17</v>
      </c>
      <c r="F1946" s="7" t="s">
        <v>36</v>
      </c>
      <c r="G1946" s="7"/>
      <c r="H1946" s="7" t="s">
        <v>63</v>
      </c>
      <c r="I1946" s="7">
        <v>33</v>
      </c>
      <c r="J1946" s="33">
        <v>44820</v>
      </c>
      <c r="K1946" s="95" t="s">
        <v>20</v>
      </c>
      <c r="L1946" s="105">
        <v>44820</v>
      </c>
      <c r="M1946" s="88" t="s">
        <v>21</v>
      </c>
      <c r="N1946" s="19"/>
      <c r="P1946" s="11" t="s">
        <v>22</v>
      </c>
    </row>
    <row r="1947" spans="1:16" x14ac:dyDescent="0.25">
      <c r="A1947" s="7">
        <v>2056</v>
      </c>
      <c r="B1947" s="7"/>
      <c r="C1947" s="7"/>
      <c r="D1947" s="7" t="str">
        <f t="array" ref="D1947">IF(C1947="","",MIN(IF(C1948:$C$3993&lt;&gt;"",ROW(C1948:$C$3993)))-MIN(IF(C1947:$C$3993&lt;&gt;"",ROW(C1947:$C$3993))))</f>
        <v/>
      </c>
      <c r="E1947" s="7" t="s">
        <v>17</v>
      </c>
      <c r="F1947" s="7" t="s">
        <v>41</v>
      </c>
      <c r="G1947" s="7"/>
      <c r="H1947" s="7"/>
      <c r="I1947" s="7"/>
      <c r="J1947" s="8"/>
      <c r="K1947" s="96"/>
      <c r="L1947" s="96"/>
      <c r="M1947" s="96"/>
    </row>
    <row r="1948" spans="1:16" x14ac:dyDescent="0.25">
      <c r="A1948" s="7">
        <v>2057</v>
      </c>
      <c r="B1948" s="7"/>
      <c r="C1948" s="7"/>
      <c r="D1948" s="7" t="str">
        <f t="array" ref="D1948">IF(C1948="","",MIN(IF(C1949:$C$3993&lt;&gt;"",ROW(C1949:$C$3993)))-MIN(IF(C1948:$C$3993&lt;&gt;"",ROW(C1948:$C$3993))))</f>
        <v/>
      </c>
      <c r="E1948" s="7" t="s">
        <v>17</v>
      </c>
      <c r="F1948" s="7" t="s">
        <v>18</v>
      </c>
      <c r="G1948" s="7"/>
      <c r="H1948" s="7"/>
      <c r="I1948" s="7"/>
      <c r="J1948" s="8"/>
      <c r="K1948" s="96"/>
      <c r="L1948" s="96"/>
      <c r="M1948" s="96"/>
    </row>
    <row r="1949" spans="1:16" x14ac:dyDescent="0.25">
      <c r="A1949" s="7">
        <v>2058</v>
      </c>
      <c r="B1949" s="7"/>
      <c r="C1949" s="7"/>
      <c r="D1949" s="7" t="str">
        <f t="array" ref="D1949">IF(C1949="","",MIN(IF(C1950:$C$3993&lt;&gt;"",ROW(C1950:$C$3993)))-MIN(IF(C1949:$C$3993&lt;&gt;"",ROW(C1949:$C$3993))))</f>
        <v/>
      </c>
      <c r="E1949" s="7" t="s">
        <v>17</v>
      </c>
      <c r="F1949" s="7" t="s">
        <v>52</v>
      </c>
      <c r="G1949" s="7"/>
      <c r="H1949" s="7"/>
      <c r="I1949" s="7"/>
      <c r="J1949" s="8"/>
      <c r="K1949" s="96"/>
      <c r="L1949" s="96"/>
      <c r="M1949" s="96"/>
    </row>
    <row r="1950" spans="1:16" x14ac:dyDescent="0.25">
      <c r="A1950" s="7">
        <v>2059</v>
      </c>
      <c r="B1950" s="7"/>
      <c r="C1950" s="7"/>
      <c r="D1950" s="7" t="str">
        <f t="array" ref="D1950">IF(C1950="","",MIN(IF(C1951:$C$3993&lt;&gt;"",ROW(C1951:$C$3993)))-MIN(IF(C1950:$C$3993&lt;&gt;"",ROW(C1950:$C$3993))))</f>
        <v/>
      </c>
      <c r="E1950" s="7" t="s">
        <v>17</v>
      </c>
      <c r="F1950" s="7" t="s">
        <v>26</v>
      </c>
      <c r="G1950" s="7"/>
      <c r="H1950" s="7"/>
      <c r="I1950" s="7"/>
      <c r="J1950" s="8"/>
      <c r="K1950" s="96"/>
      <c r="L1950" s="96"/>
      <c r="M1950" s="96"/>
    </row>
    <row r="1951" spans="1:16" x14ac:dyDescent="0.25">
      <c r="A1951" s="7">
        <v>2060</v>
      </c>
      <c r="B1951" s="7"/>
      <c r="C1951" s="7"/>
      <c r="D1951" s="7" t="str">
        <f t="array" ref="D1951">IF(C1951="","",MIN(IF(C1952:$C$3993&lt;&gt;"",ROW(C1952:$C$3993)))-MIN(IF(C1951:$C$3993&lt;&gt;"",ROW(C1951:$C$3993))))</f>
        <v/>
      </c>
      <c r="E1951" s="7" t="s">
        <v>17</v>
      </c>
      <c r="F1951" s="7" t="s">
        <v>59</v>
      </c>
      <c r="G1951" s="7"/>
      <c r="H1951" s="7"/>
      <c r="I1951" s="7"/>
      <c r="J1951" s="8"/>
      <c r="K1951" s="96"/>
      <c r="L1951" s="96"/>
      <c r="M1951" s="96"/>
    </row>
    <row r="1952" spans="1:16" x14ac:dyDescent="0.25">
      <c r="A1952" s="7">
        <v>2061</v>
      </c>
      <c r="B1952" s="7"/>
      <c r="C1952" s="7"/>
      <c r="D1952" s="7" t="str">
        <f t="array" ref="D1952">IF(C1952="","",MIN(IF(C1953:$C$3993&lt;&gt;"",ROW(C1953:$C$3993)))-MIN(IF(C1952:$C$3993&lt;&gt;"",ROW(C1952:$C$3993))))</f>
        <v/>
      </c>
      <c r="E1952" s="7" t="s">
        <v>17</v>
      </c>
      <c r="F1952" s="7" t="s">
        <v>436</v>
      </c>
      <c r="G1952" s="7"/>
      <c r="H1952" s="7"/>
      <c r="I1952" s="7"/>
      <c r="J1952" s="8"/>
      <c r="K1952" s="96"/>
      <c r="L1952" s="96"/>
      <c r="M1952" s="96"/>
    </row>
    <row r="1953" spans="1:16" x14ac:dyDescent="0.25">
      <c r="A1953" s="7"/>
      <c r="B1953" s="7"/>
      <c r="C1953" s="7"/>
      <c r="D1953" s="7" t="str">
        <f t="array" ref="D1953">IF(C1953="","",MIN(IF(C1954:$C$3993&lt;&gt;"",ROW(C1954:$C$3993)))-MIN(IF(C1953:$C$3993&lt;&gt;"",ROW(C1953:$C$3993))))</f>
        <v/>
      </c>
      <c r="E1953" s="7"/>
      <c r="F1953" s="38" t="s">
        <v>291</v>
      </c>
      <c r="G1953" s="7"/>
      <c r="H1953" s="7"/>
      <c r="I1953" s="7"/>
      <c r="J1953" s="8"/>
      <c r="K1953" s="96"/>
      <c r="L1953" s="96"/>
      <c r="M1953" s="96"/>
      <c r="O1953" s="12" t="s">
        <v>328</v>
      </c>
    </row>
    <row r="1954" spans="1:16" x14ac:dyDescent="0.25">
      <c r="A1954" s="7"/>
      <c r="B1954" s="7"/>
      <c r="C1954" s="7" t="s">
        <v>438</v>
      </c>
      <c r="D1954" s="7">
        <f t="array" ref="D1954">IF(C1954="","",MIN(IF(C1955:$C$3993&lt;&gt;"",ROW(C1955:$C$3993)))-MIN(IF(C1954:$C$3993&lt;&gt;"",ROW(C1954:$C$3993))))</f>
        <v>8</v>
      </c>
      <c r="E1954" s="7" t="s">
        <v>17</v>
      </c>
      <c r="F1954" s="7" t="s">
        <v>36</v>
      </c>
      <c r="G1954" s="7"/>
      <c r="H1954" s="7" t="s">
        <v>63</v>
      </c>
      <c r="I1954" s="7">
        <v>33</v>
      </c>
      <c r="J1954" s="33">
        <v>44820</v>
      </c>
      <c r="K1954" s="95" t="s">
        <v>20</v>
      </c>
      <c r="L1954" s="105">
        <v>44820</v>
      </c>
      <c r="M1954" s="88" t="s">
        <v>21</v>
      </c>
      <c r="N1954" s="19"/>
      <c r="P1954" s="11" t="s">
        <v>22</v>
      </c>
    </row>
    <row r="1955" spans="1:16" x14ac:dyDescent="0.25">
      <c r="A1955" s="7">
        <v>2062</v>
      </c>
      <c r="B1955" s="7"/>
      <c r="C1955" s="7"/>
      <c r="D1955" s="7" t="str">
        <f t="array" ref="D1955">IF(C1955="","",MIN(IF(C1956:$C$3993&lt;&gt;"",ROW(C1956:$C$3993)))-MIN(IF(C1955:$C$3993&lt;&gt;"",ROW(C1955:$C$3993))))</f>
        <v/>
      </c>
      <c r="E1955" s="7" t="s">
        <v>17</v>
      </c>
      <c r="F1955" s="7" t="s">
        <v>41</v>
      </c>
      <c r="G1955" s="7"/>
      <c r="H1955" s="7"/>
      <c r="I1955" s="7"/>
      <c r="J1955" s="8"/>
      <c r="K1955" s="96"/>
      <c r="L1955" s="96"/>
      <c r="M1955" s="96"/>
    </row>
    <row r="1956" spans="1:16" x14ac:dyDescent="0.25">
      <c r="A1956" s="7">
        <v>2063</v>
      </c>
      <c r="B1956" s="7"/>
      <c r="C1956" s="7"/>
      <c r="D1956" s="7" t="str">
        <f t="array" ref="D1956">IF(C1956="","",MIN(IF(C1957:$C$3993&lt;&gt;"",ROW(C1957:$C$3993)))-MIN(IF(C1956:$C$3993&lt;&gt;"",ROW(C1956:$C$3993))))</f>
        <v/>
      </c>
      <c r="E1956" s="7" t="s">
        <v>17</v>
      </c>
      <c r="F1956" s="7" t="s">
        <v>18</v>
      </c>
      <c r="G1956" s="7"/>
      <c r="H1956" s="7"/>
      <c r="I1956" s="7"/>
      <c r="J1956" s="8"/>
      <c r="K1956" s="96"/>
      <c r="L1956" s="96"/>
      <c r="M1956" s="96"/>
    </row>
    <row r="1957" spans="1:16" x14ac:dyDescent="0.25">
      <c r="A1957" s="7">
        <v>2064</v>
      </c>
      <c r="B1957" s="7"/>
      <c r="C1957" s="7"/>
      <c r="D1957" s="7" t="str">
        <f t="array" ref="D1957">IF(C1957="","",MIN(IF(C1958:$C$3993&lt;&gt;"",ROW(C1958:$C$3993)))-MIN(IF(C1957:$C$3993&lt;&gt;"",ROW(C1957:$C$3993))))</f>
        <v/>
      </c>
      <c r="E1957" s="7" t="s">
        <v>17</v>
      </c>
      <c r="F1957" s="7" t="s">
        <v>52</v>
      </c>
      <c r="G1957" s="7"/>
      <c r="H1957" s="7"/>
      <c r="I1957" s="7"/>
      <c r="J1957" s="8"/>
      <c r="K1957" s="96"/>
      <c r="L1957" s="96"/>
      <c r="M1957" s="96"/>
    </row>
    <row r="1958" spans="1:16" x14ac:dyDescent="0.25">
      <c r="A1958" s="7">
        <v>2065</v>
      </c>
      <c r="B1958" s="7"/>
      <c r="C1958" s="7"/>
      <c r="D1958" s="7" t="str">
        <f t="array" ref="D1958">IF(C1958="","",MIN(IF(C1959:$C$3993&lt;&gt;"",ROW(C1959:$C$3993)))-MIN(IF(C1958:$C$3993&lt;&gt;"",ROW(C1958:$C$3993))))</f>
        <v/>
      </c>
      <c r="E1958" s="7" t="s">
        <v>17</v>
      </c>
      <c r="F1958" s="7" t="s">
        <v>26</v>
      </c>
      <c r="G1958" s="7"/>
      <c r="H1958" s="7"/>
      <c r="I1958" s="7"/>
      <c r="J1958" s="8"/>
      <c r="K1958" s="96"/>
      <c r="L1958" s="96"/>
      <c r="M1958" s="96"/>
    </row>
    <row r="1959" spans="1:16" x14ac:dyDescent="0.25">
      <c r="A1959" s="7">
        <v>2066</v>
      </c>
      <c r="B1959" s="7"/>
      <c r="C1959" s="7"/>
      <c r="D1959" s="7" t="str">
        <f t="array" ref="D1959">IF(C1959="","",MIN(IF(C1960:$C$3993&lt;&gt;"",ROW(C1960:$C$3993)))-MIN(IF(C1959:$C$3993&lt;&gt;"",ROW(C1959:$C$3993))))</f>
        <v/>
      </c>
      <c r="E1959" s="7" t="s">
        <v>17</v>
      </c>
      <c r="F1959" s="7" t="s">
        <v>59</v>
      </c>
      <c r="G1959" s="7"/>
      <c r="H1959" s="7"/>
      <c r="I1959" s="7"/>
      <c r="J1959" s="8"/>
      <c r="K1959" s="96"/>
      <c r="L1959" s="96"/>
      <c r="M1959" s="96"/>
    </row>
    <row r="1960" spans="1:16" x14ac:dyDescent="0.25">
      <c r="A1960" s="7">
        <v>2067</v>
      </c>
      <c r="B1960" s="7"/>
      <c r="C1960" s="7"/>
      <c r="D1960" s="7" t="str">
        <f t="array" ref="D1960">IF(C1960="","",MIN(IF(C1961:$C$3993&lt;&gt;"",ROW(C1961:$C$3993)))-MIN(IF(C1960:$C$3993&lt;&gt;"",ROW(C1960:$C$3993))))</f>
        <v/>
      </c>
      <c r="E1960" s="7" t="s">
        <v>17</v>
      </c>
      <c r="F1960" s="7" t="s">
        <v>436</v>
      </c>
      <c r="G1960" s="7"/>
      <c r="H1960" s="7"/>
      <c r="I1960" s="7"/>
      <c r="J1960" s="8"/>
      <c r="K1960" s="96"/>
      <c r="L1960" s="96"/>
      <c r="M1960" s="96"/>
    </row>
    <row r="1961" spans="1:16" x14ac:dyDescent="0.25">
      <c r="A1961" s="7"/>
      <c r="B1961" s="7"/>
      <c r="C1961" s="7"/>
      <c r="D1961" s="7" t="str">
        <f t="array" ref="D1961">IF(C1961="","",MIN(IF(C1962:$C$3993&lt;&gt;"",ROW(C1962:$C$3993)))-MIN(IF(C1961:$C$3993&lt;&gt;"",ROW(C1961:$C$3993))))</f>
        <v/>
      </c>
      <c r="E1961" s="7"/>
      <c r="F1961" s="38" t="s">
        <v>291</v>
      </c>
      <c r="G1961" s="7"/>
      <c r="H1961" s="7"/>
      <c r="I1961" s="7"/>
      <c r="J1961" s="8"/>
      <c r="K1961" s="96"/>
      <c r="L1961" s="96"/>
      <c r="M1961" s="96"/>
      <c r="O1961" s="12" t="s">
        <v>328</v>
      </c>
    </row>
    <row r="1962" spans="1:16" x14ac:dyDescent="0.25">
      <c r="A1962" s="7"/>
      <c r="B1962" s="7"/>
      <c r="C1962" s="7" t="s">
        <v>439</v>
      </c>
      <c r="D1962" s="7">
        <f t="array" ref="D1962">IF(C1962="","",MIN(IF(C1963:$C$3993&lt;&gt;"",ROW(C1963:$C$3993)))-MIN(IF(C1962:$C$3993&lt;&gt;"",ROW(C1962:$C$3993))))</f>
        <v>8</v>
      </c>
      <c r="E1962" s="7" t="s">
        <v>17</v>
      </c>
      <c r="F1962" s="7" t="s">
        <v>36</v>
      </c>
      <c r="G1962" s="7"/>
      <c r="H1962" s="7" t="s">
        <v>63</v>
      </c>
      <c r="I1962" s="7">
        <v>33</v>
      </c>
      <c r="J1962" s="33">
        <v>44820</v>
      </c>
      <c r="K1962" s="95" t="s">
        <v>20</v>
      </c>
      <c r="L1962" s="105">
        <v>44820</v>
      </c>
      <c r="M1962" s="88" t="s">
        <v>21</v>
      </c>
      <c r="N1962" s="19"/>
      <c r="P1962" s="11" t="s">
        <v>22</v>
      </c>
    </row>
    <row r="1963" spans="1:16" x14ac:dyDescent="0.25">
      <c r="A1963" s="7">
        <v>2068</v>
      </c>
      <c r="B1963" s="7"/>
      <c r="C1963" s="7"/>
      <c r="D1963" s="7" t="str">
        <f t="array" ref="D1963">IF(C1963="","",MIN(IF(C1964:$C$3993&lt;&gt;"",ROW(C1964:$C$3993)))-MIN(IF(C1963:$C$3993&lt;&gt;"",ROW(C1963:$C$3993))))</f>
        <v/>
      </c>
      <c r="E1963" s="7" t="s">
        <v>17</v>
      </c>
      <c r="F1963" s="7" t="s">
        <v>41</v>
      </c>
      <c r="G1963" s="7"/>
      <c r="H1963" s="7"/>
      <c r="I1963" s="7"/>
      <c r="J1963" s="8"/>
      <c r="K1963" s="96"/>
      <c r="L1963" s="96"/>
      <c r="M1963" s="96"/>
    </row>
    <row r="1964" spans="1:16" x14ac:dyDescent="0.25">
      <c r="A1964" s="7">
        <v>2069</v>
      </c>
      <c r="B1964" s="7"/>
      <c r="C1964" s="7"/>
      <c r="D1964" s="7" t="str">
        <f t="array" ref="D1964">IF(C1964="","",MIN(IF(C1965:$C$3993&lt;&gt;"",ROW(C1965:$C$3993)))-MIN(IF(C1964:$C$3993&lt;&gt;"",ROW(C1964:$C$3993))))</f>
        <v/>
      </c>
      <c r="E1964" s="7" t="s">
        <v>17</v>
      </c>
      <c r="F1964" s="7" t="s">
        <v>18</v>
      </c>
      <c r="G1964" s="7"/>
      <c r="H1964" s="7"/>
      <c r="I1964" s="7"/>
      <c r="J1964" s="8"/>
      <c r="K1964" s="96"/>
      <c r="L1964" s="96"/>
      <c r="M1964" s="96"/>
    </row>
    <row r="1965" spans="1:16" x14ac:dyDescent="0.25">
      <c r="A1965" s="7">
        <v>2070</v>
      </c>
      <c r="B1965" s="7"/>
      <c r="C1965" s="7"/>
      <c r="D1965" s="7" t="str">
        <f t="array" ref="D1965">IF(C1965="","",MIN(IF(C1966:$C$3993&lt;&gt;"",ROW(C1966:$C$3993)))-MIN(IF(C1965:$C$3993&lt;&gt;"",ROW(C1965:$C$3993))))</f>
        <v/>
      </c>
      <c r="E1965" s="7" t="s">
        <v>17</v>
      </c>
      <c r="F1965" s="7" t="s">
        <v>52</v>
      </c>
      <c r="G1965" s="7"/>
      <c r="H1965" s="7"/>
      <c r="I1965" s="7"/>
      <c r="J1965" s="8"/>
      <c r="K1965" s="96"/>
      <c r="L1965" s="96"/>
      <c r="M1965" s="96"/>
    </row>
    <row r="1966" spans="1:16" x14ac:dyDescent="0.25">
      <c r="A1966" s="7">
        <v>2071</v>
      </c>
      <c r="B1966" s="7"/>
      <c r="C1966" s="7"/>
      <c r="D1966" s="7" t="str">
        <f t="array" ref="D1966">IF(C1966="","",MIN(IF(C1967:$C$3993&lt;&gt;"",ROW(C1967:$C$3993)))-MIN(IF(C1966:$C$3993&lt;&gt;"",ROW(C1966:$C$3993))))</f>
        <v/>
      </c>
      <c r="E1966" s="7" t="s">
        <v>17</v>
      </c>
      <c r="F1966" s="7" t="s">
        <v>26</v>
      </c>
      <c r="G1966" s="7"/>
      <c r="H1966" s="7"/>
      <c r="I1966" s="7"/>
      <c r="J1966" s="8"/>
      <c r="K1966" s="96"/>
      <c r="L1966" s="96"/>
      <c r="M1966" s="96"/>
    </row>
    <row r="1967" spans="1:16" x14ac:dyDescent="0.25">
      <c r="A1967" s="7">
        <v>2072</v>
      </c>
      <c r="B1967" s="7"/>
      <c r="C1967" s="7"/>
      <c r="D1967" s="7" t="str">
        <f t="array" ref="D1967">IF(C1967="","",MIN(IF(C1968:$C$3993&lt;&gt;"",ROW(C1968:$C$3993)))-MIN(IF(C1967:$C$3993&lt;&gt;"",ROW(C1967:$C$3993))))</f>
        <v/>
      </c>
      <c r="E1967" s="7" t="s">
        <v>17</v>
      </c>
      <c r="F1967" s="7" t="s">
        <v>59</v>
      </c>
      <c r="G1967" s="7"/>
      <c r="H1967" s="7"/>
      <c r="I1967" s="7"/>
      <c r="J1967" s="8"/>
      <c r="K1967" s="96"/>
      <c r="L1967" s="96"/>
      <c r="M1967" s="96"/>
    </row>
    <row r="1968" spans="1:16" x14ac:dyDescent="0.25">
      <c r="A1968" s="7">
        <v>2073</v>
      </c>
      <c r="B1968" s="7"/>
      <c r="C1968" s="7"/>
      <c r="D1968" s="7" t="str">
        <f t="array" ref="D1968">IF(C1968="","",MIN(IF(C1969:$C$3993&lt;&gt;"",ROW(C1969:$C$3993)))-MIN(IF(C1968:$C$3993&lt;&gt;"",ROW(C1968:$C$3993))))</f>
        <v/>
      </c>
      <c r="E1968" s="7" t="s">
        <v>17</v>
      </c>
      <c r="F1968" s="7" t="s">
        <v>436</v>
      </c>
      <c r="G1968" s="7"/>
      <c r="H1968" s="7"/>
      <c r="I1968" s="7"/>
      <c r="J1968" s="8"/>
      <c r="K1968" s="96"/>
      <c r="L1968" s="96"/>
      <c r="M1968" s="96"/>
    </row>
    <row r="1969" spans="1:16" x14ac:dyDescent="0.25">
      <c r="A1969" s="7"/>
      <c r="B1969" s="7"/>
      <c r="C1969" s="7"/>
      <c r="D1969" s="7" t="str">
        <f t="array" ref="D1969">IF(C1969="","",MIN(IF(C1970:$C$3993&lt;&gt;"",ROW(C1970:$C$3993)))-MIN(IF(C1969:$C$3993&lt;&gt;"",ROW(C1969:$C$3993))))</f>
        <v/>
      </c>
      <c r="E1969" s="7"/>
      <c r="F1969" s="38" t="s">
        <v>291</v>
      </c>
      <c r="G1969" s="7"/>
      <c r="H1969" s="7"/>
      <c r="I1969" s="7"/>
      <c r="J1969" s="8"/>
      <c r="K1969" s="96"/>
      <c r="L1969" s="96"/>
      <c r="M1969" s="96"/>
    </row>
    <row r="1970" spans="1:16" x14ac:dyDescent="0.25">
      <c r="A1970" s="7"/>
      <c r="B1970" s="7"/>
      <c r="C1970" s="7" t="s">
        <v>440</v>
      </c>
      <c r="D1970" s="7">
        <f t="array" ref="D1970">IF(C1970="","",MIN(IF(C1971:$C$3993&lt;&gt;"",ROW(C1971:$C$3993)))-MIN(IF(C1970:$C$3993&lt;&gt;"",ROW(C1970:$C$3993))))</f>
        <v>8</v>
      </c>
      <c r="E1970" s="7" t="s">
        <v>17</v>
      </c>
      <c r="F1970" s="7" t="s">
        <v>36</v>
      </c>
      <c r="G1970" s="7"/>
      <c r="H1970" s="7" t="s">
        <v>63</v>
      </c>
      <c r="I1970" s="7">
        <v>33</v>
      </c>
      <c r="J1970" s="33">
        <v>44820</v>
      </c>
      <c r="K1970" s="95" t="s">
        <v>20</v>
      </c>
      <c r="L1970" s="105">
        <v>44820</v>
      </c>
      <c r="M1970" s="88" t="s">
        <v>21</v>
      </c>
      <c r="N1970" s="19"/>
      <c r="P1970" s="11" t="s">
        <v>22</v>
      </c>
    </row>
    <row r="1971" spans="1:16" x14ac:dyDescent="0.25">
      <c r="A1971" s="7">
        <v>2074</v>
      </c>
      <c r="B1971" s="7"/>
      <c r="C1971" s="7"/>
      <c r="D1971" s="7" t="str">
        <f t="array" ref="D1971">IF(C1971="","",MIN(IF(C1972:$C$3993&lt;&gt;"",ROW(C1972:$C$3993)))-MIN(IF(C1971:$C$3993&lt;&gt;"",ROW(C1971:$C$3993))))</f>
        <v/>
      </c>
      <c r="E1971" s="7" t="s">
        <v>17</v>
      </c>
      <c r="F1971" s="7" t="s">
        <v>41</v>
      </c>
      <c r="G1971" s="7"/>
      <c r="H1971" s="7"/>
      <c r="I1971" s="7"/>
      <c r="J1971" s="8"/>
      <c r="K1971" s="96"/>
      <c r="L1971" s="96"/>
      <c r="M1971" s="96"/>
    </row>
    <row r="1972" spans="1:16" x14ac:dyDescent="0.25">
      <c r="A1972" s="7">
        <v>2075</v>
      </c>
      <c r="B1972" s="7"/>
      <c r="C1972" s="7"/>
      <c r="D1972" s="7" t="str">
        <f t="array" ref="D1972">IF(C1972="","",MIN(IF(C1973:$C$3993&lt;&gt;"",ROW(C1973:$C$3993)))-MIN(IF(C1972:$C$3993&lt;&gt;"",ROW(C1972:$C$3993))))</f>
        <v/>
      </c>
      <c r="E1972" s="7" t="s">
        <v>17</v>
      </c>
      <c r="F1972" s="7" t="s">
        <v>18</v>
      </c>
      <c r="G1972" s="7"/>
      <c r="H1972" s="7"/>
      <c r="I1972" s="7"/>
      <c r="J1972" s="8"/>
      <c r="K1972" s="96"/>
      <c r="L1972" s="96"/>
      <c r="M1972" s="96"/>
    </row>
    <row r="1973" spans="1:16" x14ac:dyDescent="0.25">
      <c r="A1973" s="7">
        <v>2076</v>
      </c>
      <c r="B1973" s="7"/>
      <c r="C1973" s="7"/>
      <c r="D1973" s="7" t="str">
        <f t="array" ref="D1973">IF(C1973="","",MIN(IF(C1974:$C$3993&lt;&gt;"",ROW(C1974:$C$3993)))-MIN(IF(C1973:$C$3993&lt;&gt;"",ROW(C1973:$C$3993))))</f>
        <v/>
      </c>
      <c r="E1973" s="7" t="s">
        <v>17</v>
      </c>
      <c r="F1973" s="7" t="s">
        <v>52</v>
      </c>
      <c r="G1973" s="7"/>
      <c r="H1973" s="7"/>
      <c r="I1973" s="7"/>
      <c r="J1973" s="8"/>
      <c r="K1973" s="96"/>
      <c r="L1973" s="96"/>
      <c r="M1973" s="96"/>
    </row>
    <row r="1974" spans="1:16" x14ac:dyDescent="0.25">
      <c r="A1974" s="7">
        <v>2077</v>
      </c>
      <c r="B1974" s="7"/>
      <c r="C1974" s="7"/>
      <c r="D1974" s="7" t="str">
        <f t="array" ref="D1974">IF(C1974="","",MIN(IF(C1975:$C$3993&lt;&gt;"",ROW(C1975:$C$3993)))-MIN(IF(C1974:$C$3993&lt;&gt;"",ROW(C1974:$C$3993))))</f>
        <v/>
      </c>
      <c r="E1974" s="7" t="s">
        <v>17</v>
      </c>
      <c r="F1974" s="7" t="s">
        <v>26</v>
      </c>
      <c r="G1974" s="7"/>
      <c r="H1974" s="7"/>
      <c r="I1974" s="7"/>
      <c r="J1974" s="8"/>
      <c r="K1974" s="96"/>
      <c r="L1974" s="96"/>
      <c r="M1974" s="96"/>
    </row>
    <row r="1975" spans="1:16" x14ac:dyDescent="0.25">
      <c r="A1975" s="7">
        <v>2078</v>
      </c>
      <c r="B1975" s="7"/>
      <c r="C1975" s="7"/>
      <c r="D1975" s="7" t="str">
        <f t="array" ref="D1975">IF(C1975="","",MIN(IF(C1976:$C$3993&lt;&gt;"",ROW(C1976:$C$3993)))-MIN(IF(C1975:$C$3993&lt;&gt;"",ROW(C1975:$C$3993))))</f>
        <v/>
      </c>
      <c r="E1975" s="7" t="s">
        <v>17</v>
      </c>
      <c r="F1975" s="7" t="s">
        <v>59</v>
      </c>
      <c r="G1975" s="7"/>
      <c r="H1975" s="7"/>
      <c r="I1975" s="7"/>
      <c r="J1975" s="8"/>
      <c r="K1975" s="96"/>
      <c r="L1975" s="96"/>
      <c r="M1975" s="96"/>
    </row>
    <row r="1976" spans="1:16" x14ac:dyDescent="0.25">
      <c r="A1976" s="7">
        <v>2079</v>
      </c>
      <c r="B1976" s="7"/>
      <c r="C1976" s="7"/>
      <c r="D1976" s="7" t="str">
        <f t="array" ref="D1976">IF(C1976="","",MIN(IF(C1977:$C$3993&lt;&gt;"",ROW(C1977:$C$3993)))-MIN(IF(C1976:$C$3993&lt;&gt;"",ROW(C1976:$C$3993))))</f>
        <v/>
      </c>
      <c r="E1976" s="7" t="s">
        <v>17</v>
      </c>
      <c r="F1976" s="7" t="s">
        <v>436</v>
      </c>
      <c r="G1976" s="7"/>
      <c r="H1976" s="7"/>
      <c r="I1976" s="7"/>
      <c r="J1976" s="8"/>
      <c r="K1976" s="96"/>
      <c r="L1976" s="96"/>
      <c r="M1976" s="96"/>
    </row>
    <row r="1977" spans="1:16" ht="15.75" thickBot="1" x14ac:dyDescent="0.3">
      <c r="A1977" s="27"/>
      <c r="B1977" s="27"/>
      <c r="C1977" s="27"/>
      <c r="D1977" s="7" t="str">
        <f t="array" ref="D1977">IF(C1977="","",MIN(IF(C1978:$C$3993&lt;&gt;"",ROW(C1978:$C$3993)))-MIN(IF(C1977:$C$3993&lt;&gt;"",ROW(C1977:$C$3993))))</f>
        <v/>
      </c>
      <c r="E1977" s="27"/>
      <c r="F1977" s="69" t="s">
        <v>291</v>
      </c>
      <c r="G1977" s="27"/>
      <c r="H1977" s="27"/>
      <c r="I1977" s="27"/>
      <c r="J1977" s="28"/>
      <c r="K1977" s="97"/>
      <c r="L1977" s="97"/>
      <c r="M1977" s="97"/>
      <c r="O1977" s="12" t="s">
        <v>328</v>
      </c>
    </row>
    <row r="1978" spans="1:16" ht="15.75" thickTop="1" x14ac:dyDescent="0.25">
      <c r="A1978" s="32"/>
      <c r="B1978" s="32"/>
      <c r="C1978" s="32">
        <v>248090</v>
      </c>
      <c r="D1978" s="7">
        <f t="array" ref="D1978">IF(C1978="","",MIN(IF(C1979:$C$3993&lt;&gt;"",ROW(C1979:$C$3993)))-MIN(IF(C1978:$C$3993&lt;&gt;"",ROW(C1978:$C$3993))))</f>
        <v>4</v>
      </c>
      <c r="E1978" s="32" t="s">
        <v>93</v>
      </c>
      <c r="F1978" s="32" t="s">
        <v>36</v>
      </c>
      <c r="G1978" s="32"/>
      <c r="H1978" s="32" t="s">
        <v>19</v>
      </c>
      <c r="I1978" s="32">
        <v>34</v>
      </c>
      <c r="J1978" s="33">
        <v>44825</v>
      </c>
      <c r="K1978" s="95" t="s">
        <v>20</v>
      </c>
      <c r="L1978" s="105">
        <v>44825</v>
      </c>
      <c r="M1978" s="95" t="s">
        <v>21</v>
      </c>
      <c r="P1978" s="11" t="s">
        <v>22</v>
      </c>
    </row>
    <row r="1979" spans="1:16" x14ac:dyDescent="0.25">
      <c r="A1979" s="32">
        <v>2090</v>
      </c>
      <c r="B1979" s="32"/>
      <c r="C1979" s="32"/>
      <c r="D1979" s="7" t="str">
        <f t="array" ref="D1979">IF(C1979="","",MIN(IF(C1980:$C$3993&lt;&gt;"",ROW(C1980:$C$3993)))-MIN(IF(C1979:$C$3993&lt;&gt;"",ROW(C1979:$C$3993))))</f>
        <v/>
      </c>
      <c r="E1979" s="32" t="s">
        <v>93</v>
      </c>
      <c r="F1979" s="32" t="s">
        <v>41</v>
      </c>
      <c r="G1979" s="32"/>
      <c r="H1979" s="32"/>
      <c r="I1979" s="32"/>
      <c r="J1979" s="33">
        <v>44834</v>
      </c>
      <c r="K1979" s="95" t="s">
        <v>20</v>
      </c>
      <c r="L1979" s="95"/>
      <c r="M1979" s="95" t="s">
        <v>21</v>
      </c>
      <c r="P1979" s="11" t="s">
        <v>22</v>
      </c>
    </row>
    <row r="1980" spans="1:16" x14ac:dyDescent="0.25">
      <c r="A1980" s="32">
        <v>2091</v>
      </c>
      <c r="B1980" s="7"/>
      <c r="C1980" s="7"/>
      <c r="D1980" s="7" t="str">
        <f t="array" ref="D1980">IF(C1980="","",MIN(IF(C1981:$C$3993&lt;&gt;"",ROW(C1981:$C$3993)))-MIN(IF(C1980:$C$3993&lt;&gt;"",ROW(C1980:$C$3993))))</f>
        <v/>
      </c>
      <c r="E1980" s="7" t="s">
        <v>93</v>
      </c>
      <c r="F1980" s="7" t="s">
        <v>18</v>
      </c>
      <c r="G1980" s="7"/>
      <c r="H1980" s="7"/>
      <c r="I1980" s="7"/>
      <c r="J1980" s="33">
        <v>44834</v>
      </c>
      <c r="K1980" s="95" t="s">
        <v>20</v>
      </c>
      <c r="L1980" s="96"/>
      <c r="M1980" s="95" t="s">
        <v>21</v>
      </c>
      <c r="P1980" s="11" t="s">
        <v>22</v>
      </c>
    </row>
    <row r="1981" spans="1:16" x14ac:dyDescent="0.25">
      <c r="A1981" s="32">
        <v>2092</v>
      </c>
      <c r="B1981" s="7"/>
      <c r="C1981" s="7"/>
      <c r="D1981" s="7" t="str">
        <f t="array" ref="D1981">IF(C1981="","",MIN(IF(C1982:$C$3993&lt;&gt;"",ROW(C1982:$C$3993)))-MIN(IF(C1981:$C$3993&lt;&gt;"",ROW(C1981:$C$3993))))</f>
        <v/>
      </c>
      <c r="E1981" s="7" t="s">
        <v>93</v>
      </c>
      <c r="F1981" s="7" t="s">
        <v>55</v>
      </c>
      <c r="G1981" s="7"/>
      <c r="H1981" s="7"/>
      <c r="I1981" s="7"/>
      <c r="J1981" s="8">
        <v>44838</v>
      </c>
      <c r="K1981" s="96" t="s">
        <v>20</v>
      </c>
      <c r="L1981" s="96"/>
      <c r="M1981" s="95" t="s">
        <v>21</v>
      </c>
      <c r="P1981" s="11" t="s">
        <v>22</v>
      </c>
    </row>
    <row r="1982" spans="1:16" x14ac:dyDescent="0.25">
      <c r="A1982" s="7"/>
      <c r="B1982" s="7"/>
      <c r="C1982" s="7">
        <v>278461</v>
      </c>
      <c r="D1982" s="7">
        <f t="array" ref="D1982">IF(C1982="","",MIN(IF(C1983:$C$3993&lt;&gt;"",ROW(C1983:$C$3993)))-MIN(IF(C1982:$C$3993&lt;&gt;"",ROW(C1982:$C$3993))))</f>
        <v>6</v>
      </c>
      <c r="E1982" s="7" t="s">
        <v>35</v>
      </c>
      <c r="F1982" s="7" t="s">
        <v>36</v>
      </c>
      <c r="G1982" s="7"/>
      <c r="H1982" s="7" t="s">
        <v>19</v>
      </c>
      <c r="I1982" s="7">
        <v>34</v>
      </c>
      <c r="J1982" s="33">
        <v>44825</v>
      </c>
      <c r="K1982" s="96" t="s">
        <v>20</v>
      </c>
      <c r="L1982" s="106">
        <v>44826</v>
      </c>
      <c r="M1982" s="96" t="s">
        <v>21</v>
      </c>
      <c r="P1982" s="11" t="s">
        <v>22</v>
      </c>
    </row>
    <row r="1983" spans="1:16" x14ac:dyDescent="0.25">
      <c r="A1983" s="7">
        <v>2093</v>
      </c>
      <c r="B1983" s="7"/>
      <c r="C1983" s="7"/>
      <c r="D1983" s="7" t="str">
        <f t="array" ref="D1983">IF(C1983="","",MIN(IF(C1984:$C$3993&lt;&gt;"",ROW(C1984:$C$3993)))-MIN(IF(C1983:$C$3993&lt;&gt;"",ROW(C1983:$C$3993))))</f>
        <v/>
      </c>
      <c r="E1983" s="7" t="s">
        <v>35</v>
      </c>
      <c r="F1983" s="7" t="s">
        <v>18</v>
      </c>
      <c r="G1983" s="7"/>
      <c r="H1983" s="7"/>
      <c r="I1983" s="7"/>
      <c r="J1983" s="8"/>
      <c r="K1983" s="96"/>
      <c r="L1983" s="96"/>
      <c r="M1983" s="96"/>
    </row>
    <row r="1984" spans="1:16" x14ac:dyDescent="0.25">
      <c r="A1984" s="7">
        <v>2094</v>
      </c>
      <c r="B1984" s="7"/>
      <c r="C1984" s="7"/>
      <c r="D1984" s="7" t="str">
        <f t="array" ref="D1984">IF(C1984="","",MIN(IF(C1985:$C$3993&lt;&gt;"",ROW(C1985:$C$3993)))-MIN(IF(C1984:$C$3993&lt;&gt;"",ROW(C1984:$C$3993))))</f>
        <v/>
      </c>
      <c r="E1984" s="7" t="s">
        <v>35</v>
      </c>
      <c r="F1984" s="7" t="s">
        <v>52</v>
      </c>
      <c r="G1984" s="7"/>
      <c r="H1984" s="7"/>
      <c r="I1984" s="7"/>
      <c r="J1984" s="8"/>
      <c r="K1984" s="96"/>
      <c r="L1984" s="96"/>
      <c r="M1984" s="96"/>
    </row>
    <row r="1985" spans="1:16" x14ac:dyDescent="0.25">
      <c r="A1985" s="7">
        <v>2095</v>
      </c>
      <c r="B1985" s="7"/>
      <c r="C1985" s="7"/>
      <c r="D1985" s="7" t="str">
        <f t="array" ref="D1985">IF(C1985="","",MIN(IF(C1986:$C$3993&lt;&gt;"",ROW(C1986:$C$3993)))-MIN(IF(C1985:$C$3993&lt;&gt;"",ROW(C1985:$C$3993))))</f>
        <v/>
      </c>
      <c r="E1985" s="7" t="s">
        <v>35</v>
      </c>
      <c r="F1985" s="7" t="s">
        <v>26</v>
      </c>
      <c r="G1985" s="7"/>
      <c r="H1985" s="7"/>
      <c r="I1985" s="7"/>
      <c r="J1985" s="8"/>
      <c r="K1985" s="96"/>
      <c r="L1985" s="96"/>
      <c r="M1985" s="96"/>
    </row>
    <row r="1986" spans="1:16" x14ac:dyDescent="0.25">
      <c r="A1986" s="7">
        <v>2096</v>
      </c>
      <c r="B1986" s="7"/>
      <c r="C1986" s="7"/>
      <c r="D1986" s="7" t="str">
        <f t="array" ref="D1986">IF(C1986="","",MIN(IF(C1987:$C$3993&lt;&gt;"",ROW(C1987:$C$3993)))-MIN(IF(C1986:$C$3993&lt;&gt;"",ROW(C1986:$C$3993))))</f>
        <v/>
      </c>
      <c r="E1986" s="7" t="s">
        <v>35</v>
      </c>
      <c r="F1986" s="7" t="s">
        <v>59</v>
      </c>
      <c r="G1986" s="7"/>
      <c r="H1986" s="7"/>
      <c r="I1986" s="7"/>
      <c r="J1986" s="8"/>
      <c r="K1986" s="96"/>
      <c r="L1986" s="96"/>
      <c r="M1986" s="96"/>
    </row>
    <row r="1987" spans="1:16" x14ac:dyDescent="0.25">
      <c r="A1987" s="7">
        <v>2097</v>
      </c>
      <c r="B1987" s="7"/>
      <c r="C1987" s="7"/>
      <c r="D1987" s="7" t="str">
        <f t="array" ref="D1987">IF(C1987="","",MIN(IF(C1988:$C$3993&lt;&gt;"",ROW(C1988:$C$3993)))-MIN(IF(C1987:$C$3993&lt;&gt;"",ROW(C1987:$C$3993))))</f>
        <v/>
      </c>
      <c r="E1987" s="7" t="s">
        <v>35</v>
      </c>
      <c r="F1987" s="7" t="s">
        <v>436</v>
      </c>
      <c r="G1987" s="7"/>
      <c r="H1987" s="7"/>
      <c r="I1987" s="7"/>
      <c r="J1987" s="8"/>
      <c r="K1987" s="96"/>
      <c r="L1987" s="96"/>
      <c r="M1987" s="96"/>
    </row>
    <row r="1988" spans="1:16" x14ac:dyDescent="0.25">
      <c r="A1988" s="7"/>
      <c r="B1988" s="7"/>
      <c r="C1988" s="7">
        <v>277137</v>
      </c>
      <c r="D1988" s="7">
        <f t="array" ref="D1988">IF(C1988="","",MIN(IF(C1989:$C$3993&lt;&gt;"",ROW(C1989:$C$3993)))-MIN(IF(C1988:$C$3993&lt;&gt;"",ROW(C1988:$C$3993))))</f>
        <v>7</v>
      </c>
      <c r="E1988" s="7" t="s">
        <v>17</v>
      </c>
      <c r="F1988" s="7" t="s">
        <v>36</v>
      </c>
      <c r="G1988" s="7"/>
      <c r="H1988" s="7" t="s">
        <v>45</v>
      </c>
      <c r="I1988" s="7">
        <v>34</v>
      </c>
      <c r="J1988" s="33">
        <v>44825</v>
      </c>
      <c r="K1988" s="96" t="s">
        <v>20</v>
      </c>
      <c r="L1988" s="106">
        <v>44826</v>
      </c>
      <c r="M1988" s="96" t="s">
        <v>21</v>
      </c>
      <c r="P1988" s="11" t="s">
        <v>22</v>
      </c>
    </row>
    <row r="1989" spans="1:16" x14ac:dyDescent="0.25">
      <c r="A1989" s="7">
        <v>2098</v>
      </c>
      <c r="B1989" s="7"/>
      <c r="C1989" s="7"/>
      <c r="D1989" s="7" t="str">
        <f t="array" ref="D1989">IF(C1989="","",MIN(IF(C1990:$C$3993&lt;&gt;"",ROW(C1990:$C$3993)))-MIN(IF(C1989:$C$3993&lt;&gt;"",ROW(C1989:$C$3993))))</f>
        <v/>
      </c>
      <c r="E1989" s="7" t="s">
        <v>17</v>
      </c>
      <c r="F1989" s="7" t="s">
        <v>41</v>
      </c>
      <c r="G1989" s="7"/>
      <c r="H1989" s="7"/>
      <c r="I1989" s="7"/>
      <c r="J1989" s="8"/>
      <c r="K1989" s="96"/>
      <c r="L1989" s="96"/>
      <c r="M1989" s="96"/>
    </row>
    <row r="1990" spans="1:16" x14ac:dyDescent="0.25">
      <c r="A1990" s="7">
        <v>2099</v>
      </c>
      <c r="B1990" s="7"/>
      <c r="C1990" s="7"/>
      <c r="D1990" s="7" t="str">
        <f t="array" ref="D1990">IF(C1990="","",MIN(IF(C1991:$C$3993&lt;&gt;"",ROW(C1991:$C$3993)))-MIN(IF(C1990:$C$3993&lt;&gt;"",ROW(C1990:$C$3993))))</f>
        <v/>
      </c>
      <c r="E1990" s="7" t="s">
        <v>17</v>
      </c>
      <c r="F1990" s="7" t="s">
        <v>18</v>
      </c>
      <c r="G1990" s="7"/>
      <c r="H1990" s="7"/>
      <c r="I1990" s="7"/>
      <c r="J1990" s="8"/>
      <c r="K1990" s="96"/>
      <c r="L1990" s="96"/>
      <c r="M1990" s="96"/>
    </row>
    <row r="1991" spans="1:16" x14ac:dyDescent="0.25">
      <c r="A1991" s="7">
        <v>2131</v>
      </c>
      <c r="B1991" s="7"/>
      <c r="C1991" s="7"/>
      <c r="D1991" s="7" t="str">
        <f t="array" ref="D1991">IF(C1991="","",MIN(IF(C1992:$C$3993&lt;&gt;"",ROW(C1992:$C$3993)))-MIN(IF(C1991:$C$3993&lt;&gt;"",ROW(C1991:$C$3993))))</f>
        <v/>
      </c>
      <c r="E1991" s="7" t="s">
        <v>17</v>
      </c>
      <c r="F1991" s="7" t="s">
        <v>52</v>
      </c>
      <c r="G1991" s="7"/>
      <c r="H1991" s="7"/>
      <c r="I1991" s="7"/>
      <c r="J1991" s="8"/>
      <c r="K1991" s="96"/>
      <c r="L1991" s="96"/>
      <c r="M1991" s="96"/>
    </row>
    <row r="1992" spans="1:16" x14ac:dyDescent="0.25">
      <c r="A1992" s="7">
        <v>2100</v>
      </c>
      <c r="B1992" s="7"/>
      <c r="C1992" s="7"/>
      <c r="D1992" s="7" t="str">
        <f t="array" ref="D1992">IF(C1992="","",MIN(IF(C1993:$C$3993&lt;&gt;"",ROW(C1993:$C$3993)))-MIN(IF(C1992:$C$3993&lt;&gt;"",ROW(C1992:$C$3993))))</f>
        <v/>
      </c>
      <c r="E1992" s="7" t="s">
        <v>17</v>
      </c>
      <c r="F1992" s="7" t="s">
        <v>26</v>
      </c>
      <c r="G1992" s="7"/>
      <c r="H1992" s="7"/>
      <c r="I1992" s="7"/>
      <c r="J1992" s="8"/>
      <c r="K1992" s="96"/>
      <c r="L1992" s="96"/>
      <c r="M1992" s="96"/>
    </row>
    <row r="1993" spans="1:16" x14ac:dyDescent="0.25">
      <c r="A1993" s="7">
        <v>2101</v>
      </c>
      <c r="B1993" s="7"/>
      <c r="C1993" s="7"/>
      <c r="D1993" s="7" t="str">
        <f t="array" ref="D1993">IF(C1993="","",MIN(IF(C1994:$C$3993&lt;&gt;"",ROW(C1994:$C$3993)))-MIN(IF(C1993:$C$3993&lt;&gt;"",ROW(C1993:$C$3993))))</f>
        <v/>
      </c>
      <c r="E1993" s="7" t="s">
        <v>17</v>
      </c>
      <c r="F1993" s="7" t="s">
        <v>59</v>
      </c>
      <c r="G1993" s="7"/>
      <c r="H1993" s="7"/>
      <c r="I1993" s="7"/>
      <c r="J1993" s="8"/>
      <c r="K1993" s="96"/>
      <c r="L1993" s="96"/>
      <c r="M1993" s="96"/>
    </row>
    <row r="1994" spans="1:16" x14ac:dyDescent="0.25">
      <c r="A1994" s="7">
        <v>2102</v>
      </c>
      <c r="B1994" s="7"/>
      <c r="C1994" s="7"/>
      <c r="D1994" s="7" t="str">
        <f t="array" ref="D1994">IF(C1994="","",MIN(IF(C1995:$C$3993&lt;&gt;"",ROW(C1995:$C$3993)))-MIN(IF(C1994:$C$3993&lt;&gt;"",ROW(C1994:$C$3993))))</f>
        <v/>
      </c>
      <c r="E1994" s="7" t="s">
        <v>17</v>
      </c>
      <c r="F1994" s="7" t="s">
        <v>436</v>
      </c>
      <c r="G1994" s="7"/>
      <c r="H1994" s="7"/>
      <c r="I1994" s="7"/>
      <c r="J1994" s="8"/>
      <c r="K1994" s="96"/>
      <c r="L1994" s="96"/>
      <c r="M1994" s="96"/>
    </row>
    <row r="1995" spans="1:16" x14ac:dyDescent="0.25">
      <c r="A1995" s="7"/>
      <c r="B1995" s="7"/>
      <c r="C1995" s="7">
        <v>281390</v>
      </c>
      <c r="D1995" s="7">
        <f t="array" ref="D1995">IF(C1995="","",MIN(IF(C1996:$C$3993&lt;&gt;"",ROW(C1996:$C$3993)))-MIN(IF(C1995:$C$3993&lt;&gt;"",ROW(C1995:$C$3993))))</f>
        <v>8</v>
      </c>
      <c r="E1995" s="7" t="s">
        <v>17</v>
      </c>
      <c r="F1995" s="7" t="s">
        <v>36</v>
      </c>
      <c r="G1995" s="7"/>
      <c r="H1995" s="7" t="s">
        <v>62</v>
      </c>
      <c r="I1995" s="7">
        <v>34</v>
      </c>
      <c r="J1995" s="33">
        <v>44825</v>
      </c>
      <c r="K1995" s="96" t="s">
        <v>20</v>
      </c>
      <c r="L1995" s="106">
        <v>44826</v>
      </c>
      <c r="M1995" s="96" t="s">
        <v>21</v>
      </c>
      <c r="P1995" s="11" t="s">
        <v>22</v>
      </c>
    </row>
    <row r="1996" spans="1:16" x14ac:dyDescent="0.25">
      <c r="A1996" s="7">
        <v>2103</v>
      </c>
      <c r="B1996" s="7"/>
      <c r="C1996" s="7"/>
      <c r="D1996" s="7" t="str">
        <f t="array" ref="D1996">IF(C1996="","",MIN(IF(C1997:$C$3993&lt;&gt;"",ROW(C1997:$C$3993)))-MIN(IF(C1996:$C$3993&lt;&gt;"",ROW(C1996:$C$3993))))</f>
        <v/>
      </c>
      <c r="E1996" s="7" t="s">
        <v>17</v>
      </c>
      <c r="F1996" s="7" t="s">
        <v>41</v>
      </c>
      <c r="G1996" s="7"/>
      <c r="H1996" s="7"/>
      <c r="I1996" s="7"/>
      <c r="J1996" s="8"/>
      <c r="K1996" s="96"/>
      <c r="L1996" s="96"/>
      <c r="M1996" s="96"/>
    </row>
    <row r="1997" spans="1:16" x14ac:dyDescent="0.25">
      <c r="A1997" s="7">
        <v>2104</v>
      </c>
      <c r="B1997" s="7"/>
      <c r="C1997" s="7"/>
      <c r="D1997" s="7" t="str">
        <f t="array" ref="D1997">IF(C1997="","",MIN(IF(C1998:$C$3993&lt;&gt;"",ROW(C1998:$C$3993)))-MIN(IF(C1997:$C$3993&lt;&gt;"",ROW(C1997:$C$3993))))</f>
        <v/>
      </c>
      <c r="E1997" s="7" t="s">
        <v>17</v>
      </c>
      <c r="F1997" s="7" t="s">
        <v>18</v>
      </c>
      <c r="G1997" s="7"/>
      <c r="H1997" s="7"/>
      <c r="I1997" s="7"/>
      <c r="J1997" s="8"/>
      <c r="K1997" s="96"/>
      <c r="L1997" s="96"/>
      <c r="M1997" s="96"/>
    </row>
    <row r="1998" spans="1:16" x14ac:dyDescent="0.25">
      <c r="A1998" s="7">
        <v>2105</v>
      </c>
      <c r="B1998" s="7"/>
      <c r="C1998" s="7"/>
      <c r="D1998" s="7" t="str">
        <f t="array" ref="D1998">IF(C1998="","",MIN(IF(C1999:$C$3993&lt;&gt;"",ROW(C1999:$C$3993)))-MIN(IF(C1998:$C$3993&lt;&gt;"",ROW(C1998:$C$3993))))</f>
        <v/>
      </c>
      <c r="E1998" s="7" t="s">
        <v>17</v>
      </c>
      <c r="F1998" s="7" t="s">
        <v>52</v>
      </c>
      <c r="G1998" s="7"/>
      <c r="H1998" s="7"/>
      <c r="I1998" s="7"/>
      <c r="J1998" s="8"/>
      <c r="K1998" s="96"/>
      <c r="L1998" s="96"/>
      <c r="M1998" s="96"/>
    </row>
    <row r="1999" spans="1:16" x14ac:dyDescent="0.25">
      <c r="A1999" s="7">
        <v>2106</v>
      </c>
      <c r="B1999" s="7"/>
      <c r="C1999" s="7"/>
      <c r="D1999" s="7" t="str">
        <f t="array" ref="D1999">IF(C1999="","",MIN(IF(C2000:$C$3993&lt;&gt;"",ROW(C2000:$C$3993)))-MIN(IF(C1999:$C$3993&lt;&gt;"",ROW(C1999:$C$3993))))</f>
        <v/>
      </c>
      <c r="E1999" s="7" t="s">
        <v>17</v>
      </c>
      <c r="F1999" s="7" t="s">
        <v>26</v>
      </c>
      <c r="G1999" s="7"/>
      <c r="H1999" s="7"/>
      <c r="I1999" s="7"/>
      <c r="J1999" s="8"/>
      <c r="K1999" s="96"/>
      <c r="L1999" s="96"/>
      <c r="M1999" s="96"/>
    </row>
    <row r="2000" spans="1:16" x14ac:dyDescent="0.25">
      <c r="A2000" s="7">
        <v>2107</v>
      </c>
      <c r="B2000" s="7"/>
      <c r="C2000" s="7"/>
      <c r="D2000" s="7" t="str">
        <f t="array" ref="D2000">IF(C2000="","",MIN(IF(C2001:$C$3993&lt;&gt;"",ROW(C2001:$C$3993)))-MIN(IF(C2000:$C$3993&lt;&gt;"",ROW(C2000:$C$3993))))</f>
        <v/>
      </c>
      <c r="E2000" s="7" t="s">
        <v>17</v>
      </c>
      <c r="F2000" s="7" t="s">
        <v>59</v>
      </c>
      <c r="G2000" s="7"/>
      <c r="H2000" s="7"/>
      <c r="I2000" s="7"/>
      <c r="J2000" s="8"/>
      <c r="K2000" s="96"/>
      <c r="L2000" s="96"/>
      <c r="M2000" s="96"/>
    </row>
    <row r="2001" spans="1:16" x14ac:dyDescent="0.25">
      <c r="A2001" s="7">
        <v>2108</v>
      </c>
      <c r="B2001" s="7"/>
      <c r="C2001" s="7"/>
      <c r="D2001" s="7" t="str">
        <f t="array" ref="D2001">IF(C2001="","",MIN(IF(C2002:$C$3993&lt;&gt;"",ROW(C2002:$C$3993)))-MIN(IF(C2001:$C$3993&lt;&gt;"",ROW(C2001:$C$3993))))</f>
        <v/>
      </c>
      <c r="E2001" s="7" t="s">
        <v>17</v>
      </c>
      <c r="F2001" s="7" t="s">
        <v>436</v>
      </c>
      <c r="G2001" s="7"/>
      <c r="H2001" s="7"/>
      <c r="I2001" s="7"/>
      <c r="J2001" s="8"/>
      <c r="K2001" s="96"/>
      <c r="L2001" s="96"/>
      <c r="M2001" s="96"/>
    </row>
    <row r="2002" spans="1:16" x14ac:dyDescent="0.25">
      <c r="A2002" s="7"/>
      <c r="B2002" s="7"/>
      <c r="C2002" s="7"/>
      <c r="D2002" s="7" t="str">
        <f t="array" ref="D2002">IF(C2002="","",MIN(IF(C2003:$C$3993&lt;&gt;"",ROW(C2003:$C$3993)))-MIN(IF(C2002:$C$3993&lt;&gt;"",ROW(C2002:$C$3993))))</f>
        <v/>
      </c>
      <c r="E2002" s="7"/>
      <c r="F2002" s="68" t="s">
        <v>367</v>
      </c>
      <c r="G2002" s="7"/>
      <c r="H2002" s="7"/>
      <c r="I2002" s="7"/>
      <c r="J2002" s="8"/>
      <c r="K2002" s="96"/>
      <c r="L2002" s="96"/>
      <c r="M2002" s="96"/>
    </row>
    <row r="2003" spans="1:16" x14ac:dyDescent="0.25">
      <c r="B2003" s="7"/>
      <c r="C2003" s="7">
        <v>281378</v>
      </c>
      <c r="D2003" s="7">
        <f t="array" ref="D2003">IF(C2003="","",MIN(IF(C2004:$C$3993&lt;&gt;"",ROW(C2004:$C$3993)))-MIN(IF(C2003:$C$3993&lt;&gt;"",ROW(C2003:$C$3993))))</f>
        <v>8</v>
      </c>
      <c r="E2003" s="7" t="s">
        <v>17</v>
      </c>
      <c r="F2003" s="7" t="s">
        <v>36</v>
      </c>
      <c r="G2003" s="7"/>
      <c r="H2003" s="7" t="s">
        <v>62</v>
      </c>
      <c r="I2003" s="7">
        <v>34</v>
      </c>
      <c r="J2003" s="33">
        <v>44825</v>
      </c>
      <c r="K2003" s="96" t="s">
        <v>20</v>
      </c>
      <c r="L2003" s="106">
        <v>44826</v>
      </c>
      <c r="M2003" s="96" t="s">
        <v>21</v>
      </c>
      <c r="P2003" s="11" t="s">
        <v>22</v>
      </c>
    </row>
    <row r="2004" spans="1:16" x14ac:dyDescent="0.25">
      <c r="A2004" s="7">
        <v>2109</v>
      </c>
      <c r="B2004" s="7"/>
      <c r="C2004" s="7"/>
      <c r="D2004" s="7" t="str">
        <f t="array" ref="D2004">IF(C2004="","",MIN(IF(C2005:$C$3993&lt;&gt;"",ROW(C2005:$C$3993)))-MIN(IF(C2004:$C$3993&lt;&gt;"",ROW(C2004:$C$3993))))</f>
        <v/>
      </c>
      <c r="E2004" s="7" t="s">
        <v>17</v>
      </c>
      <c r="F2004" s="7" t="s">
        <v>41</v>
      </c>
      <c r="G2004" s="7"/>
      <c r="H2004" s="7"/>
      <c r="I2004" s="7"/>
      <c r="J2004" s="8"/>
      <c r="K2004" s="96"/>
      <c r="L2004" s="96"/>
      <c r="M2004" s="96"/>
    </row>
    <row r="2005" spans="1:16" x14ac:dyDescent="0.25">
      <c r="A2005" s="7">
        <v>2110</v>
      </c>
      <c r="B2005" s="7"/>
      <c r="C2005" s="7"/>
      <c r="D2005" s="7" t="str">
        <f t="array" ref="D2005">IF(C2005="","",MIN(IF(C2006:$C$3993&lt;&gt;"",ROW(C2006:$C$3993)))-MIN(IF(C2005:$C$3993&lt;&gt;"",ROW(C2005:$C$3993))))</f>
        <v/>
      </c>
      <c r="E2005" s="7" t="s">
        <v>17</v>
      </c>
      <c r="F2005" s="7" t="s">
        <v>18</v>
      </c>
      <c r="G2005" s="7"/>
      <c r="H2005" s="7"/>
      <c r="I2005" s="7"/>
      <c r="J2005" s="8"/>
      <c r="K2005" s="96"/>
      <c r="L2005" s="96"/>
      <c r="M2005" s="96"/>
    </row>
    <row r="2006" spans="1:16" x14ac:dyDescent="0.25">
      <c r="A2006" s="7">
        <v>2111</v>
      </c>
      <c r="B2006" s="7"/>
      <c r="C2006" s="7"/>
      <c r="D2006" s="7" t="str">
        <f t="array" ref="D2006">IF(C2006="","",MIN(IF(C2007:$C$3993&lt;&gt;"",ROW(C2007:$C$3993)))-MIN(IF(C2006:$C$3993&lt;&gt;"",ROW(C2006:$C$3993))))</f>
        <v/>
      </c>
      <c r="E2006" s="7" t="s">
        <v>17</v>
      </c>
      <c r="F2006" s="7" t="s">
        <v>52</v>
      </c>
      <c r="G2006" s="7"/>
      <c r="H2006" s="7"/>
      <c r="I2006" s="7"/>
      <c r="J2006" s="8"/>
      <c r="K2006" s="96"/>
      <c r="L2006" s="96"/>
      <c r="M2006" s="96"/>
    </row>
    <row r="2007" spans="1:16" x14ac:dyDescent="0.25">
      <c r="A2007" s="7">
        <v>2112</v>
      </c>
      <c r="B2007" s="7"/>
      <c r="C2007" s="7"/>
      <c r="D2007" s="7" t="str">
        <f t="array" ref="D2007">IF(C2007="","",MIN(IF(C2008:$C$3993&lt;&gt;"",ROW(C2008:$C$3993)))-MIN(IF(C2007:$C$3993&lt;&gt;"",ROW(C2007:$C$3993))))</f>
        <v/>
      </c>
      <c r="E2007" s="7" t="s">
        <v>17</v>
      </c>
      <c r="F2007" s="7" t="s">
        <v>26</v>
      </c>
      <c r="G2007" s="7"/>
      <c r="H2007" s="7"/>
      <c r="I2007" s="7"/>
      <c r="J2007" s="8"/>
      <c r="K2007" s="96"/>
      <c r="L2007" s="96"/>
      <c r="M2007" s="96"/>
    </row>
    <row r="2008" spans="1:16" x14ac:dyDescent="0.25">
      <c r="A2008" s="7">
        <v>2113</v>
      </c>
      <c r="B2008" s="7"/>
      <c r="C2008" s="7"/>
      <c r="D2008" s="7" t="str">
        <f t="array" ref="D2008">IF(C2008="","",MIN(IF(C2009:$C$3993&lt;&gt;"",ROW(C2009:$C$3993)))-MIN(IF(C2008:$C$3993&lt;&gt;"",ROW(C2008:$C$3993))))</f>
        <v/>
      </c>
      <c r="E2008" s="7" t="s">
        <v>17</v>
      </c>
      <c r="F2008" s="7" t="s">
        <v>59</v>
      </c>
      <c r="G2008" s="7"/>
      <c r="H2008" s="7"/>
      <c r="I2008" s="7"/>
      <c r="J2008" s="8"/>
      <c r="K2008" s="96"/>
      <c r="L2008" s="96"/>
      <c r="M2008" s="96"/>
    </row>
    <row r="2009" spans="1:16" x14ac:dyDescent="0.25">
      <c r="A2009" s="7">
        <v>2114</v>
      </c>
      <c r="B2009" s="7"/>
      <c r="C2009" s="7"/>
      <c r="D2009" s="7" t="str">
        <f t="array" ref="D2009">IF(C2009="","",MIN(IF(C2010:$C$3993&lt;&gt;"",ROW(C2010:$C$3993)))-MIN(IF(C2009:$C$3993&lt;&gt;"",ROW(C2009:$C$3993))))</f>
        <v/>
      </c>
      <c r="E2009" s="7" t="s">
        <v>17</v>
      </c>
      <c r="F2009" s="7" t="s">
        <v>436</v>
      </c>
      <c r="G2009" s="7"/>
      <c r="H2009" s="7"/>
      <c r="I2009" s="7"/>
      <c r="J2009" s="8"/>
      <c r="K2009" s="96"/>
      <c r="L2009" s="96"/>
      <c r="M2009" s="96"/>
    </row>
    <row r="2010" spans="1:16" x14ac:dyDescent="0.25">
      <c r="A2010" s="7"/>
      <c r="B2010" s="7"/>
      <c r="C2010" s="7"/>
      <c r="D2010" s="7" t="str">
        <f t="array" ref="D2010">IF(C2010="","",MIN(IF(C2011:$C$3993&lt;&gt;"",ROW(C2011:$C$3993)))-MIN(IF(C2010:$C$3993&lt;&gt;"",ROW(C2010:$C$3993))))</f>
        <v/>
      </c>
      <c r="E2010" s="7"/>
      <c r="F2010" s="68" t="s">
        <v>367</v>
      </c>
      <c r="G2010" s="7"/>
      <c r="H2010" s="7"/>
      <c r="I2010" s="7"/>
      <c r="J2010" s="8"/>
      <c r="K2010" s="96"/>
      <c r="L2010" s="96"/>
      <c r="M2010" s="96"/>
    </row>
    <row r="2011" spans="1:16" ht="30" x14ac:dyDescent="0.25">
      <c r="A2011" s="7"/>
      <c r="B2011" s="7"/>
      <c r="C2011" s="96">
        <v>281653</v>
      </c>
      <c r="D2011" s="7">
        <f t="array" ref="D2011">IF(C2011="","",MIN(IF(C2012:$C$3993&lt;&gt;"",ROW(C2012:$C$3993)))-MIN(IF(C2011:$C$3993&lt;&gt;"",ROW(C2011:$C$3993))))</f>
        <v>7</v>
      </c>
      <c r="E2011" s="7" t="s">
        <v>38</v>
      </c>
      <c r="F2011" s="7" t="s">
        <v>36</v>
      </c>
      <c r="G2011" s="7"/>
      <c r="H2011" s="7" t="s">
        <v>62</v>
      </c>
      <c r="I2011" s="7">
        <v>34</v>
      </c>
      <c r="J2011" s="33">
        <v>44825</v>
      </c>
      <c r="K2011" s="96" t="s">
        <v>20</v>
      </c>
      <c r="L2011" s="106">
        <v>44826</v>
      </c>
      <c r="M2011" s="96" t="s">
        <v>21</v>
      </c>
      <c r="O2011" s="12" t="s">
        <v>441</v>
      </c>
      <c r="P2011" s="11" t="s">
        <v>22</v>
      </c>
    </row>
    <row r="2012" spans="1:16" x14ac:dyDescent="0.25">
      <c r="A2012" s="7">
        <v>2115</v>
      </c>
      <c r="B2012" s="7"/>
      <c r="C2012" s="96"/>
      <c r="D2012" s="7" t="str">
        <f t="array" ref="D2012">IF(C2012="","",MIN(IF(C2013:$C$3993&lt;&gt;"",ROW(C2013:$C$3993)))-MIN(IF(C2012:$C$3993&lt;&gt;"",ROW(C2012:$C$3993))))</f>
        <v/>
      </c>
      <c r="E2012" s="7" t="s">
        <v>38</v>
      </c>
      <c r="F2012" s="7" t="s">
        <v>41</v>
      </c>
      <c r="G2012" s="7"/>
      <c r="H2012" s="7"/>
      <c r="I2012" s="7"/>
      <c r="J2012" s="8"/>
      <c r="K2012" s="96"/>
      <c r="L2012" s="96"/>
      <c r="M2012" s="96"/>
    </row>
    <row r="2013" spans="1:16" x14ac:dyDescent="0.25">
      <c r="A2013" s="7">
        <v>2116</v>
      </c>
      <c r="B2013" s="7"/>
      <c r="C2013" s="7"/>
      <c r="D2013" s="7" t="str">
        <f t="array" ref="D2013">IF(C2013="","",MIN(IF(C2014:$C$3993&lt;&gt;"",ROW(C2014:$C$3993)))-MIN(IF(C2013:$C$3993&lt;&gt;"",ROW(C2013:$C$3993))))</f>
        <v/>
      </c>
      <c r="E2013" s="7" t="s">
        <v>38</v>
      </c>
      <c r="F2013" s="7" t="s">
        <v>18</v>
      </c>
      <c r="G2013" s="7"/>
      <c r="H2013" s="7"/>
      <c r="I2013" s="7"/>
      <c r="J2013" s="8"/>
      <c r="K2013" s="96"/>
      <c r="L2013" s="96"/>
      <c r="M2013" s="96"/>
    </row>
    <row r="2014" spans="1:16" x14ac:dyDescent="0.25">
      <c r="A2014" s="7">
        <v>2117</v>
      </c>
      <c r="B2014" s="7"/>
      <c r="C2014" s="7"/>
      <c r="D2014" s="7" t="str">
        <f t="array" ref="D2014">IF(C2014="","",MIN(IF(C2015:$C$3993&lt;&gt;"",ROW(C2015:$C$3993)))-MIN(IF(C2014:$C$3993&lt;&gt;"",ROW(C2014:$C$3993))))</f>
        <v/>
      </c>
      <c r="E2014" s="7" t="s">
        <v>38</v>
      </c>
      <c r="F2014" s="7" t="s">
        <v>52</v>
      </c>
      <c r="G2014" s="7"/>
      <c r="H2014" s="7"/>
      <c r="I2014" s="7"/>
      <c r="J2014" s="8"/>
      <c r="K2014" s="96"/>
      <c r="L2014" s="96"/>
      <c r="M2014" s="96"/>
    </row>
    <row r="2015" spans="1:16" x14ac:dyDescent="0.25">
      <c r="A2015" s="7">
        <v>2118</v>
      </c>
      <c r="B2015" s="7"/>
      <c r="C2015" s="7"/>
      <c r="D2015" s="7" t="str">
        <f t="array" ref="D2015">IF(C2015="","",MIN(IF(C2016:$C$3993&lt;&gt;"",ROW(C2016:$C$3993)))-MIN(IF(C2015:$C$3993&lt;&gt;"",ROW(C2015:$C$3993))))</f>
        <v/>
      </c>
      <c r="E2015" s="7" t="s">
        <v>38</v>
      </c>
      <c r="F2015" s="7" t="s">
        <v>26</v>
      </c>
      <c r="G2015" s="7"/>
      <c r="H2015" s="7"/>
      <c r="I2015" s="7"/>
      <c r="J2015" s="8"/>
      <c r="K2015" s="96"/>
      <c r="L2015" s="96"/>
      <c r="M2015" s="96"/>
    </row>
    <row r="2016" spans="1:16" x14ac:dyDescent="0.25">
      <c r="A2016" s="7">
        <v>2119</v>
      </c>
      <c r="B2016" s="7"/>
      <c r="C2016" s="7"/>
      <c r="D2016" s="7" t="str">
        <f t="array" ref="D2016">IF(C2016="","",MIN(IF(C2017:$C$3993&lt;&gt;"",ROW(C2017:$C$3993)))-MIN(IF(C2016:$C$3993&lt;&gt;"",ROW(C2016:$C$3993))))</f>
        <v/>
      </c>
      <c r="E2016" s="7" t="s">
        <v>38</v>
      </c>
      <c r="F2016" s="7" t="s">
        <v>59</v>
      </c>
      <c r="G2016" s="7"/>
      <c r="H2016" s="7"/>
      <c r="I2016" s="7"/>
      <c r="J2016" s="8"/>
      <c r="K2016" s="96"/>
      <c r="L2016" s="96"/>
      <c r="M2016" s="96"/>
    </row>
    <row r="2017" spans="1:16" x14ac:dyDescent="0.25">
      <c r="A2017" s="7">
        <v>2120</v>
      </c>
      <c r="B2017" s="7"/>
      <c r="C2017" s="7"/>
      <c r="D2017" s="7" t="str">
        <f t="array" ref="D2017">IF(C2017="","",MIN(IF(C2018:$C$3993&lt;&gt;"",ROW(C2018:$C$3993)))-MIN(IF(C2017:$C$3993&lt;&gt;"",ROW(C2017:$C$3993))))</f>
        <v/>
      </c>
      <c r="E2017" s="7" t="s">
        <v>38</v>
      </c>
      <c r="F2017" s="7" t="s">
        <v>436</v>
      </c>
      <c r="G2017" s="7"/>
      <c r="H2017" s="7"/>
      <c r="I2017" s="7"/>
      <c r="J2017" s="8"/>
      <c r="K2017" s="96"/>
      <c r="L2017" s="96"/>
      <c r="M2017" s="96"/>
    </row>
    <row r="2018" spans="1:16" x14ac:dyDescent="0.25">
      <c r="A2018" s="7"/>
      <c r="B2018" s="7"/>
      <c r="C2018" s="7">
        <v>280422</v>
      </c>
      <c r="D2018" s="7">
        <f t="array" ref="D2018">IF(C2018="","",MIN(IF(C2019:$C$3993&lt;&gt;"",ROW(C2019:$C$3993)))-MIN(IF(C2018:$C$3993&lt;&gt;"",ROW(C2018:$C$3993))))</f>
        <v>6</v>
      </c>
      <c r="E2018" s="7" t="s">
        <v>40</v>
      </c>
      <c r="F2018" s="7" t="s">
        <v>36</v>
      </c>
      <c r="G2018" s="7"/>
      <c r="H2018" s="7" t="s">
        <v>49</v>
      </c>
      <c r="I2018" s="7">
        <v>34</v>
      </c>
      <c r="J2018" s="33">
        <v>44825</v>
      </c>
      <c r="K2018" s="96" t="s">
        <v>20</v>
      </c>
      <c r="L2018" s="106">
        <v>44826</v>
      </c>
      <c r="M2018" s="96" t="s">
        <v>21</v>
      </c>
      <c r="P2018" s="11" t="s">
        <v>22</v>
      </c>
    </row>
    <row r="2019" spans="1:16" x14ac:dyDescent="0.25">
      <c r="A2019" s="7">
        <v>2121</v>
      </c>
      <c r="B2019" s="7"/>
      <c r="C2019" s="7"/>
      <c r="D2019" s="7" t="str">
        <f t="array" ref="D2019">IF(C2019="","",MIN(IF(C2020:$C$3993&lt;&gt;"",ROW(C2020:$C$3993)))-MIN(IF(C2019:$C$3993&lt;&gt;"",ROW(C2019:$C$3993))))</f>
        <v/>
      </c>
      <c r="E2019" s="7" t="s">
        <v>40</v>
      </c>
      <c r="F2019" s="7" t="s">
        <v>41</v>
      </c>
      <c r="G2019" s="7"/>
      <c r="H2019" s="7"/>
      <c r="I2019" s="7"/>
      <c r="J2019" s="8"/>
      <c r="K2019" s="96"/>
      <c r="L2019" s="96"/>
      <c r="M2019" s="96"/>
    </row>
    <row r="2020" spans="1:16" x14ac:dyDescent="0.25">
      <c r="A2020" s="7">
        <v>2122</v>
      </c>
      <c r="B2020" s="7"/>
      <c r="C2020" s="7"/>
      <c r="D2020" s="7" t="str">
        <f t="array" ref="D2020">IF(C2020="","",MIN(IF(C2021:$C$3993&lt;&gt;"",ROW(C2021:$C$3993)))-MIN(IF(C2020:$C$3993&lt;&gt;"",ROW(C2020:$C$3993))))</f>
        <v/>
      </c>
      <c r="E2020" s="7" t="s">
        <v>40</v>
      </c>
      <c r="F2020" s="7" t="s">
        <v>18</v>
      </c>
      <c r="G2020" s="7"/>
      <c r="H2020" s="7"/>
      <c r="I2020" s="7"/>
      <c r="J2020" s="8"/>
      <c r="K2020" s="96"/>
      <c r="L2020" s="96"/>
      <c r="M2020" s="96"/>
    </row>
    <row r="2021" spans="1:16" x14ac:dyDescent="0.25">
      <c r="A2021" s="7">
        <v>2123</v>
      </c>
      <c r="B2021" s="7"/>
      <c r="C2021" s="7"/>
      <c r="D2021" s="7" t="str">
        <f t="array" ref="D2021">IF(C2021="","",MIN(IF(C2022:$C$3993&lt;&gt;"",ROW(C2022:$C$3993)))-MIN(IF(C2021:$C$3993&lt;&gt;"",ROW(C2021:$C$3993))))</f>
        <v/>
      </c>
      <c r="E2021" s="7" t="s">
        <v>40</v>
      </c>
      <c r="F2021" s="7" t="s">
        <v>24</v>
      </c>
      <c r="G2021" s="7"/>
      <c r="H2021" s="7"/>
      <c r="I2021" s="7"/>
      <c r="J2021" s="8"/>
      <c r="K2021" s="96"/>
      <c r="L2021" s="96"/>
      <c r="M2021" s="96"/>
    </row>
    <row r="2022" spans="1:16" x14ac:dyDescent="0.25">
      <c r="A2022" s="7">
        <v>2124</v>
      </c>
      <c r="B2022" s="7"/>
      <c r="C2022" s="7"/>
      <c r="D2022" s="7" t="str">
        <f t="array" ref="D2022">IF(C2022="","",MIN(IF(C2023:$C$3993&lt;&gt;"",ROW(C2023:$C$3993)))-MIN(IF(C2022:$C$3993&lt;&gt;"",ROW(C2022:$C$3993))))</f>
        <v/>
      </c>
      <c r="E2022" s="7" t="s">
        <v>40</v>
      </c>
      <c r="F2022" s="7" t="s">
        <v>26</v>
      </c>
      <c r="G2022" s="7"/>
      <c r="H2022" s="7"/>
      <c r="I2022" s="7"/>
      <c r="J2022" s="8"/>
      <c r="K2022" s="96"/>
      <c r="L2022" s="96"/>
      <c r="M2022" s="96"/>
    </row>
    <row r="2023" spans="1:16" x14ac:dyDescent="0.25">
      <c r="A2023" s="7">
        <v>2125</v>
      </c>
      <c r="B2023" s="7"/>
      <c r="C2023" s="7"/>
      <c r="D2023" s="7" t="str">
        <f t="array" ref="D2023">IF(C2023="","",MIN(IF(C2024:$C$3993&lt;&gt;"",ROW(C2024:$C$3993)))-MIN(IF(C2023:$C$3993&lt;&gt;"",ROW(C2023:$C$3993))))</f>
        <v/>
      </c>
      <c r="E2023" s="7" t="s">
        <v>40</v>
      </c>
      <c r="F2023" s="7" t="s">
        <v>59</v>
      </c>
      <c r="G2023" s="7"/>
      <c r="H2023" s="7"/>
      <c r="I2023" s="7"/>
      <c r="J2023" s="8"/>
      <c r="K2023" s="96"/>
      <c r="L2023" s="96"/>
      <c r="M2023" s="96"/>
    </row>
    <row r="2024" spans="1:16" x14ac:dyDescent="0.25">
      <c r="A2024" s="7">
        <v>2126</v>
      </c>
      <c r="B2024" s="7"/>
      <c r="C2024" s="7">
        <v>279840</v>
      </c>
      <c r="D2024" s="7">
        <f t="array" ref="D2024">IF(C2024="","",MIN(IF(C2025:$C$3993&lt;&gt;"",ROW(C2025:$C$3993)))-MIN(IF(C2024:$C$3993&lt;&gt;"",ROW(C2024:$C$3993))))</f>
        <v>1</v>
      </c>
      <c r="E2024" s="96" t="s">
        <v>95</v>
      </c>
      <c r="F2024" s="7" t="s">
        <v>18</v>
      </c>
      <c r="G2024" s="7"/>
      <c r="H2024" s="7" t="s">
        <v>45</v>
      </c>
      <c r="I2024" s="7">
        <v>34</v>
      </c>
      <c r="J2024" s="33">
        <v>44825</v>
      </c>
      <c r="K2024" s="96" t="s">
        <v>20</v>
      </c>
      <c r="L2024" s="106">
        <v>44826</v>
      </c>
      <c r="M2024" s="96" t="s">
        <v>21</v>
      </c>
      <c r="P2024" s="11" t="s">
        <v>22</v>
      </c>
    </row>
    <row r="2025" spans="1:16" ht="45" x14ac:dyDescent="0.25">
      <c r="A2025" s="7"/>
      <c r="B2025" s="7"/>
      <c r="C2025" s="96" t="s">
        <v>442</v>
      </c>
      <c r="D2025" s="7">
        <f t="array" ref="D2025">IF(C2025="","",MIN(IF(C2026:$C$3993&lt;&gt;"",ROW(C2026:$C$3993)))-MIN(IF(C2025:$C$3993&lt;&gt;"",ROW(C2025:$C$3993))))</f>
        <v>3</v>
      </c>
      <c r="E2025" s="7" t="s">
        <v>32</v>
      </c>
      <c r="F2025" s="7" t="s">
        <v>36</v>
      </c>
      <c r="G2025" s="7"/>
      <c r="H2025" s="7" t="s">
        <v>45</v>
      </c>
      <c r="I2025" s="7">
        <v>34</v>
      </c>
      <c r="J2025" s="33">
        <v>44825</v>
      </c>
      <c r="K2025" s="96" t="s">
        <v>20</v>
      </c>
      <c r="L2025" s="106">
        <v>44826</v>
      </c>
      <c r="M2025" s="96" t="s">
        <v>107</v>
      </c>
      <c r="O2025" s="39" t="s">
        <v>443</v>
      </c>
      <c r="P2025" s="11" t="s">
        <v>22</v>
      </c>
    </row>
    <row r="2026" spans="1:16" x14ac:dyDescent="0.25">
      <c r="A2026" s="7">
        <v>2127</v>
      </c>
      <c r="B2026" s="7"/>
      <c r="C2026" s="96"/>
      <c r="D2026" s="7" t="str">
        <f t="array" ref="D2026">IF(C2026="","",MIN(IF(C2027:$C$3993&lt;&gt;"",ROW(C2027:$C$3993)))-MIN(IF(C2026:$C$3993&lt;&gt;"",ROW(C2026:$C$3993))))</f>
        <v/>
      </c>
      <c r="E2026" s="7" t="s">
        <v>32</v>
      </c>
      <c r="F2026" s="7" t="s">
        <v>41</v>
      </c>
      <c r="G2026" s="7"/>
      <c r="H2026" s="7"/>
      <c r="I2026" s="7"/>
      <c r="J2026" s="8"/>
      <c r="K2026" s="96"/>
      <c r="L2026" s="96"/>
      <c r="M2026" s="96" t="s">
        <v>107</v>
      </c>
      <c r="P2026" s="11" t="s">
        <v>22</v>
      </c>
    </row>
    <row r="2027" spans="1:16" x14ac:dyDescent="0.25">
      <c r="A2027" s="7">
        <v>2128</v>
      </c>
      <c r="B2027" s="7"/>
      <c r="C2027" s="7"/>
      <c r="D2027" s="7" t="str">
        <f t="array" ref="D2027">IF(C2027="","",MIN(IF(C2028:$C$3993&lt;&gt;"",ROW(C2028:$C$3993)))-MIN(IF(C2027:$C$3993&lt;&gt;"",ROW(C2027:$C$3993))))</f>
        <v/>
      </c>
      <c r="E2027" s="7" t="s">
        <v>32</v>
      </c>
      <c r="F2027" s="7" t="s">
        <v>18</v>
      </c>
      <c r="G2027" s="7"/>
      <c r="H2027" s="7"/>
      <c r="I2027" s="7"/>
      <c r="J2027" s="8"/>
      <c r="K2027" s="96"/>
      <c r="L2027" s="96"/>
      <c r="M2027" s="96" t="s">
        <v>21</v>
      </c>
      <c r="P2027" s="11" t="s">
        <v>22</v>
      </c>
    </row>
    <row r="2028" spans="1:16" x14ac:dyDescent="0.25">
      <c r="A2028" s="7"/>
      <c r="B2028" s="7"/>
      <c r="C2028" s="7">
        <v>282799</v>
      </c>
      <c r="D2028" s="7">
        <f t="array" ref="D2028">IF(C2028="","",MIN(IF(C2029:$C$3993&lt;&gt;"",ROW(C2029:$C$3993)))-MIN(IF(C2028:$C$3993&lt;&gt;"",ROW(C2028:$C$3993))))</f>
        <v>3</v>
      </c>
      <c r="E2028" s="7" t="s">
        <v>40</v>
      </c>
      <c r="F2028" s="7" t="s">
        <v>36</v>
      </c>
      <c r="G2028" s="7"/>
      <c r="H2028" s="7" t="s">
        <v>45</v>
      </c>
      <c r="I2028" s="7">
        <v>34</v>
      </c>
      <c r="J2028" s="33">
        <v>44825</v>
      </c>
      <c r="K2028" s="96" t="s">
        <v>20</v>
      </c>
      <c r="L2028" s="106">
        <v>44826</v>
      </c>
      <c r="M2028" s="96" t="s">
        <v>21</v>
      </c>
      <c r="P2028" s="11" t="s">
        <v>22</v>
      </c>
    </row>
    <row r="2029" spans="1:16" x14ac:dyDescent="0.25">
      <c r="A2029" s="43">
        <v>2129</v>
      </c>
      <c r="B2029" s="43"/>
      <c r="C2029" s="43"/>
      <c r="D2029" s="7" t="str">
        <f t="array" ref="D2029">IF(C2029="","",MIN(IF(C2030:$C$3993&lt;&gt;"",ROW(C2030:$C$3993)))-MIN(IF(C2029:$C$3993&lt;&gt;"",ROW(C2029:$C$3993))))</f>
        <v/>
      </c>
      <c r="E2029" s="7" t="s">
        <v>40</v>
      </c>
      <c r="F2029" s="7" t="s">
        <v>41</v>
      </c>
      <c r="G2029" s="43"/>
      <c r="H2029" s="43"/>
      <c r="I2029" s="43"/>
      <c r="J2029" s="86"/>
      <c r="K2029" s="92"/>
      <c r="L2029" s="92"/>
      <c r="M2029" s="92"/>
    </row>
    <row r="2030" spans="1:16" ht="15.75" thickBot="1" x14ac:dyDescent="0.3">
      <c r="A2030" s="27">
        <v>2130</v>
      </c>
      <c r="B2030" s="27"/>
      <c r="C2030" s="27"/>
      <c r="D2030" s="7" t="str">
        <f t="array" ref="D2030">IF(C2030="","",MIN(IF(C2031:$C$3993&lt;&gt;"",ROW(C2031:$C$3993)))-MIN(IF(C2030:$C$3993&lt;&gt;"",ROW(C2030:$C$3993))))</f>
        <v/>
      </c>
      <c r="E2030" s="27" t="s">
        <v>40</v>
      </c>
      <c r="F2030" s="27" t="s">
        <v>18</v>
      </c>
      <c r="G2030" s="27"/>
      <c r="H2030" s="27"/>
      <c r="I2030" s="27"/>
      <c r="J2030" s="28"/>
      <c r="K2030" s="97"/>
      <c r="L2030" s="97"/>
      <c r="M2030" s="97"/>
    </row>
    <row r="2031" spans="1:16" ht="15.75" thickTop="1" x14ac:dyDescent="0.25">
      <c r="A2031" s="32"/>
      <c r="B2031" s="32"/>
      <c r="C2031" s="32">
        <v>277705</v>
      </c>
      <c r="D2031" s="7">
        <f t="array" ref="D2031">IF(C2031="","",MIN(IF(C2032:$C$3993&lt;&gt;"",ROW(C2032:$C$3993)))-MIN(IF(C2031:$C$3993&lt;&gt;"",ROW(C2031:$C$3993))))</f>
        <v>6</v>
      </c>
      <c r="E2031" s="32" t="s">
        <v>17</v>
      </c>
      <c r="F2031" s="32" t="s">
        <v>36</v>
      </c>
      <c r="G2031" s="32"/>
      <c r="H2031" s="32" t="s">
        <v>49</v>
      </c>
      <c r="I2031" s="32">
        <v>35</v>
      </c>
      <c r="J2031" s="107">
        <v>44832</v>
      </c>
      <c r="K2031" s="108" t="s">
        <v>20</v>
      </c>
      <c r="L2031" s="107">
        <v>44832</v>
      </c>
      <c r="M2031" s="109" t="s">
        <v>21</v>
      </c>
      <c r="P2031" s="11" t="s">
        <v>22</v>
      </c>
    </row>
    <row r="2032" spans="1:16" x14ac:dyDescent="0.25">
      <c r="A2032" s="7">
        <v>2151</v>
      </c>
      <c r="B2032" s="7"/>
      <c r="C2032" s="7"/>
      <c r="D2032" s="7" t="str">
        <f t="array" ref="D2032">IF(C2032="","",MIN(IF(C2033:$C$3993&lt;&gt;"",ROW(C2033:$C$3993)))-MIN(IF(C2032:$C$3993&lt;&gt;"",ROW(C2032:$C$3993))))</f>
        <v/>
      </c>
      <c r="E2032" s="32" t="s">
        <v>17</v>
      </c>
      <c r="F2032" s="7" t="s">
        <v>41</v>
      </c>
      <c r="G2032" s="7"/>
      <c r="H2032" s="7"/>
      <c r="I2032" s="7"/>
      <c r="J2032" s="110"/>
      <c r="K2032" s="108"/>
      <c r="L2032" s="108"/>
      <c r="M2032" s="108"/>
    </row>
    <row r="2033" spans="1:16" x14ac:dyDescent="0.25">
      <c r="A2033" s="7">
        <v>2152</v>
      </c>
      <c r="B2033" s="7"/>
      <c r="C2033" s="7"/>
      <c r="D2033" s="7" t="str">
        <f t="array" ref="D2033">IF(C2033="","",MIN(IF(C2034:$C$3993&lt;&gt;"",ROW(C2034:$C$3993)))-MIN(IF(C2033:$C$3993&lt;&gt;"",ROW(C2033:$C$3993))))</f>
        <v/>
      </c>
      <c r="E2033" s="32" t="s">
        <v>17</v>
      </c>
      <c r="F2033" s="7" t="s">
        <v>18</v>
      </c>
      <c r="G2033" s="7"/>
      <c r="H2033" s="7"/>
      <c r="I2033" s="7"/>
      <c r="J2033" s="110"/>
      <c r="K2033" s="108"/>
      <c r="L2033" s="108"/>
      <c r="M2033" s="108"/>
    </row>
    <row r="2034" spans="1:16" x14ac:dyDescent="0.25">
      <c r="A2034" s="7">
        <v>2153</v>
      </c>
      <c r="B2034" s="7"/>
      <c r="C2034" s="7"/>
      <c r="D2034" s="7" t="str">
        <f t="array" ref="D2034">IF(C2034="","",MIN(IF(C2035:$C$3993&lt;&gt;"",ROW(C2035:$C$3993)))-MIN(IF(C2034:$C$3993&lt;&gt;"",ROW(C2034:$C$3993))))</f>
        <v/>
      </c>
      <c r="E2034" s="32" t="s">
        <v>17</v>
      </c>
      <c r="F2034" s="7" t="s">
        <v>52</v>
      </c>
      <c r="G2034" s="7"/>
      <c r="H2034" s="7"/>
      <c r="I2034" s="7"/>
      <c r="J2034" s="110"/>
      <c r="K2034" s="108"/>
      <c r="L2034" s="108"/>
      <c r="M2034" s="108"/>
    </row>
    <row r="2035" spans="1:16" x14ac:dyDescent="0.25">
      <c r="A2035" s="7">
        <v>2154</v>
      </c>
      <c r="B2035" s="7"/>
      <c r="C2035" s="7"/>
      <c r="D2035" s="7" t="str">
        <f t="array" ref="D2035">IF(C2035="","",MIN(IF(C2036:$C$3993&lt;&gt;"",ROW(C2036:$C$3993)))-MIN(IF(C2035:$C$3993&lt;&gt;"",ROW(C2035:$C$3993))))</f>
        <v/>
      </c>
      <c r="E2035" s="32" t="s">
        <v>17</v>
      </c>
      <c r="F2035" s="7" t="s">
        <v>26</v>
      </c>
      <c r="G2035" s="7"/>
      <c r="H2035" s="7"/>
      <c r="I2035" s="7"/>
      <c r="J2035" s="110"/>
      <c r="K2035" s="108"/>
      <c r="L2035" s="108"/>
      <c r="M2035" s="108"/>
    </row>
    <row r="2036" spans="1:16" x14ac:dyDescent="0.25">
      <c r="A2036" s="7">
        <v>2155</v>
      </c>
      <c r="B2036" s="7"/>
      <c r="C2036" s="7"/>
      <c r="D2036" s="7" t="str">
        <f t="array" ref="D2036">IF(C2036="","",MIN(IF(C2037:$C$3993&lt;&gt;"",ROW(C2037:$C$3993)))-MIN(IF(C2036:$C$3993&lt;&gt;"",ROW(C2036:$C$3993))))</f>
        <v/>
      </c>
      <c r="E2036" s="32" t="s">
        <v>17</v>
      </c>
      <c r="F2036" s="7" t="s">
        <v>24</v>
      </c>
      <c r="G2036" s="7"/>
      <c r="H2036" s="7"/>
      <c r="I2036" s="7"/>
      <c r="J2036" s="110"/>
      <c r="K2036" s="108"/>
      <c r="L2036" s="108"/>
      <c r="M2036" s="108"/>
    </row>
    <row r="2037" spans="1:16" x14ac:dyDescent="0.25">
      <c r="A2037" s="7"/>
      <c r="B2037" s="7"/>
      <c r="C2037" s="7">
        <v>285864</v>
      </c>
      <c r="D2037" s="7">
        <f t="array" ref="D2037">IF(C2037="","",MIN(IF(C2038:$C$3993&lt;&gt;"",ROW(C2038:$C$3993)))-MIN(IF(C2037:$C$3993&lt;&gt;"",ROW(C2037:$C$3993))))</f>
        <v>7</v>
      </c>
      <c r="E2037" s="7" t="s">
        <v>35</v>
      </c>
      <c r="F2037" s="7" t="s">
        <v>36</v>
      </c>
      <c r="G2037" s="7"/>
      <c r="H2037" s="7" t="s">
        <v>19</v>
      </c>
      <c r="I2037" s="7">
        <v>35</v>
      </c>
      <c r="J2037" s="107">
        <v>44832</v>
      </c>
      <c r="K2037" s="108" t="s">
        <v>20</v>
      </c>
      <c r="L2037" s="107">
        <v>44832</v>
      </c>
      <c r="M2037" s="109" t="s">
        <v>21</v>
      </c>
      <c r="P2037" s="11" t="s">
        <v>22</v>
      </c>
    </row>
    <row r="2038" spans="1:16" x14ac:dyDescent="0.25">
      <c r="A2038" s="7">
        <v>2156</v>
      </c>
      <c r="B2038" s="7"/>
      <c r="C2038" s="7"/>
      <c r="D2038" s="7" t="str">
        <f t="array" ref="D2038">IF(C2038="","",MIN(IF(C2039:$C$3993&lt;&gt;"",ROW(C2039:$C$3993)))-MIN(IF(C2038:$C$3993&lt;&gt;"",ROW(C2038:$C$3993))))</f>
        <v/>
      </c>
      <c r="E2038" s="7" t="s">
        <v>35</v>
      </c>
      <c r="F2038" s="7" t="s">
        <v>41</v>
      </c>
      <c r="G2038" s="7"/>
      <c r="H2038" s="7"/>
      <c r="I2038" s="7"/>
      <c r="J2038" s="110"/>
      <c r="K2038" s="108"/>
      <c r="L2038" s="108"/>
      <c r="M2038" s="108"/>
    </row>
    <row r="2039" spans="1:16" x14ac:dyDescent="0.25">
      <c r="A2039" s="7">
        <v>2157</v>
      </c>
      <c r="B2039" s="7"/>
      <c r="C2039" s="7"/>
      <c r="D2039" s="7" t="str">
        <f t="array" ref="D2039">IF(C2039="","",MIN(IF(C2040:$C$3993&lt;&gt;"",ROW(C2040:$C$3993)))-MIN(IF(C2039:$C$3993&lt;&gt;"",ROW(C2039:$C$3993))))</f>
        <v/>
      </c>
      <c r="E2039" s="7" t="s">
        <v>35</v>
      </c>
      <c r="F2039" s="7" t="s">
        <v>18</v>
      </c>
      <c r="G2039" s="7"/>
      <c r="H2039" s="7"/>
      <c r="I2039" s="7"/>
      <c r="J2039" s="110"/>
      <c r="K2039" s="108"/>
      <c r="L2039" s="108"/>
      <c r="M2039" s="108"/>
    </row>
    <row r="2040" spans="1:16" x14ac:dyDescent="0.25">
      <c r="A2040" s="7">
        <v>2158</v>
      </c>
      <c r="B2040" s="7"/>
      <c r="C2040" s="7"/>
      <c r="D2040" s="7" t="str">
        <f t="array" ref="D2040">IF(C2040="","",MIN(IF(C2041:$C$3993&lt;&gt;"",ROW(C2041:$C$3993)))-MIN(IF(C2040:$C$3993&lt;&gt;"",ROW(C2040:$C$3993))))</f>
        <v/>
      </c>
      <c r="E2040" s="7" t="s">
        <v>35</v>
      </c>
      <c r="F2040" s="7" t="s">
        <v>52</v>
      </c>
      <c r="G2040" s="7"/>
      <c r="H2040" s="7"/>
      <c r="I2040" s="7"/>
      <c r="J2040" s="110"/>
      <c r="K2040" s="108"/>
      <c r="L2040" s="108"/>
      <c r="M2040" s="108"/>
    </row>
    <row r="2041" spans="1:16" x14ac:dyDescent="0.25">
      <c r="A2041" s="7">
        <v>2159</v>
      </c>
      <c r="B2041" s="7"/>
      <c r="C2041" s="7"/>
      <c r="D2041" s="7" t="str">
        <f t="array" ref="D2041">IF(C2041="","",MIN(IF(C2042:$C$3993&lt;&gt;"",ROW(C2042:$C$3993)))-MIN(IF(C2041:$C$3993&lt;&gt;"",ROW(C2041:$C$3993))))</f>
        <v/>
      </c>
      <c r="E2041" s="7" t="s">
        <v>35</v>
      </c>
      <c r="F2041" s="7" t="s">
        <v>26</v>
      </c>
      <c r="G2041" s="7"/>
      <c r="H2041" s="7"/>
      <c r="I2041" s="7"/>
      <c r="J2041" s="110"/>
      <c r="K2041" s="108"/>
      <c r="L2041" s="108"/>
      <c r="M2041" s="108"/>
    </row>
    <row r="2042" spans="1:16" x14ac:dyDescent="0.25">
      <c r="A2042" s="7">
        <v>2160</v>
      </c>
      <c r="B2042" s="7"/>
      <c r="C2042" s="7"/>
      <c r="D2042" s="7" t="str">
        <f t="array" ref="D2042">IF(C2042="","",MIN(IF(C2043:$C$3993&lt;&gt;"",ROW(C2043:$C$3993)))-MIN(IF(C2042:$C$3993&lt;&gt;"",ROW(C2042:$C$3993))))</f>
        <v/>
      </c>
      <c r="E2042" s="7" t="s">
        <v>35</v>
      </c>
      <c r="F2042" s="7" t="s">
        <v>59</v>
      </c>
      <c r="G2042" s="7"/>
      <c r="H2042" s="7"/>
      <c r="I2042" s="7"/>
      <c r="J2042" s="110"/>
      <c r="K2042" s="108"/>
      <c r="L2042" s="108"/>
      <c r="M2042" s="108"/>
    </row>
    <row r="2043" spans="1:16" x14ac:dyDescent="0.25">
      <c r="A2043" s="7">
        <v>2161</v>
      </c>
      <c r="B2043" s="7"/>
      <c r="C2043" s="7"/>
      <c r="D2043" s="7" t="str">
        <f t="array" ref="D2043">IF(C2043="","",MIN(IF(C2044:$C$3993&lt;&gt;"",ROW(C2044:$C$3993)))-MIN(IF(C2043:$C$3993&lt;&gt;"",ROW(C2043:$C$3993))))</f>
        <v/>
      </c>
      <c r="E2043" s="7" t="s">
        <v>35</v>
      </c>
      <c r="F2043" s="7" t="s">
        <v>436</v>
      </c>
      <c r="G2043" s="7"/>
      <c r="H2043" s="7"/>
      <c r="I2043" s="7"/>
      <c r="J2043" s="110"/>
      <c r="K2043" s="108"/>
      <c r="L2043" s="108"/>
      <c r="M2043" s="108"/>
    </row>
    <row r="2044" spans="1:16" x14ac:dyDescent="0.25">
      <c r="A2044" s="7"/>
      <c r="B2044" s="7"/>
      <c r="C2044" s="7" t="s">
        <v>444</v>
      </c>
      <c r="D2044" s="7">
        <f t="array" ref="D2044">IF(C2044="","",MIN(IF(C2045:$C$3993&lt;&gt;"",ROW(C2045:$C$3993)))-MIN(IF(C2044:$C$3993&lt;&gt;"",ROW(C2044:$C$3993))))</f>
        <v>7</v>
      </c>
      <c r="E2044" s="7" t="s">
        <v>17</v>
      </c>
      <c r="F2044" s="7" t="s">
        <v>36</v>
      </c>
      <c r="G2044" s="7"/>
      <c r="H2044" s="7" t="s">
        <v>62</v>
      </c>
      <c r="I2044" s="7">
        <v>35</v>
      </c>
      <c r="J2044" s="107">
        <v>44832</v>
      </c>
      <c r="K2044" s="108" t="s">
        <v>20</v>
      </c>
      <c r="L2044" s="107">
        <v>44832</v>
      </c>
      <c r="M2044" s="109" t="s">
        <v>21</v>
      </c>
      <c r="P2044" s="11" t="s">
        <v>22</v>
      </c>
    </row>
    <row r="2045" spans="1:16" x14ac:dyDescent="0.25">
      <c r="A2045" s="7">
        <v>2162</v>
      </c>
      <c r="B2045" s="7"/>
      <c r="C2045" s="7"/>
      <c r="D2045" s="7" t="str">
        <f t="array" ref="D2045">IF(C2045="","",MIN(IF(C2046:$C$3993&lt;&gt;"",ROW(C2046:$C$3993)))-MIN(IF(C2045:$C$3993&lt;&gt;"",ROW(C2045:$C$3993))))</f>
        <v/>
      </c>
      <c r="E2045" s="7" t="s">
        <v>17</v>
      </c>
      <c r="F2045" s="7" t="s">
        <v>41</v>
      </c>
      <c r="G2045" s="7"/>
      <c r="H2045" s="7"/>
      <c r="I2045" s="7"/>
      <c r="J2045" s="110"/>
      <c r="K2045" s="108"/>
      <c r="L2045" s="108"/>
      <c r="M2045" s="108"/>
    </row>
    <row r="2046" spans="1:16" x14ac:dyDescent="0.25">
      <c r="A2046" s="7">
        <v>2163</v>
      </c>
      <c r="B2046" s="7"/>
      <c r="C2046" s="7"/>
      <c r="D2046" s="7" t="str">
        <f t="array" ref="D2046">IF(C2046="","",MIN(IF(C2047:$C$3993&lt;&gt;"",ROW(C2047:$C$3993)))-MIN(IF(C2046:$C$3993&lt;&gt;"",ROW(C2046:$C$3993))))</f>
        <v/>
      </c>
      <c r="E2046" s="7" t="s">
        <v>17</v>
      </c>
      <c r="F2046" s="7" t="s">
        <v>18</v>
      </c>
      <c r="G2046" s="7"/>
      <c r="H2046" s="7"/>
      <c r="I2046" s="7"/>
      <c r="J2046" s="110"/>
      <c r="K2046" s="108"/>
      <c r="L2046" s="108"/>
      <c r="M2046" s="108"/>
    </row>
    <row r="2047" spans="1:16" x14ac:dyDescent="0.25">
      <c r="A2047" s="7">
        <v>2164</v>
      </c>
      <c r="B2047" s="7"/>
      <c r="C2047" s="7"/>
      <c r="D2047" s="7" t="str">
        <f t="array" ref="D2047">IF(C2047="","",MIN(IF(C2048:$C$3993&lt;&gt;"",ROW(C2048:$C$3993)))-MIN(IF(C2047:$C$3993&lt;&gt;"",ROW(C2047:$C$3993))))</f>
        <v/>
      </c>
      <c r="E2047" s="7" t="s">
        <v>17</v>
      </c>
      <c r="F2047" s="7" t="s">
        <v>52</v>
      </c>
      <c r="G2047" s="7"/>
      <c r="H2047" s="7"/>
      <c r="I2047" s="7"/>
      <c r="J2047" s="110"/>
      <c r="K2047" s="108"/>
      <c r="L2047" s="108"/>
      <c r="M2047" s="108"/>
    </row>
    <row r="2048" spans="1:16" x14ac:dyDescent="0.25">
      <c r="A2048" s="7">
        <v>2165</v>
      </c>
      <c r="B2048" s="7"/>
      <c r="C2048" s="7"/>
      <c r="D2048" s="7" t="str">
        <f t="array" ref="D2048">IF(C2048="","",MIN(IF(C2049:$C$3993&lt;&gt;"",ROW(C2049:$C$3993)))-MIN(IF(C2048:$C$3993&lt;&gt;"",ROW(C2048:$C$3993))))</f>
        <v/>
      </c>
      <c r="E2048" s="7" t="s">
        <v>17</v>
      </c>
      <c r="F2048" s="7" t="s">
        <v>26</v>
      </c>
      <c r="G2048" s="7"/>
      <c r="H2048" s="7"/>
      <c r="I2048" s="7"/>
      <c r="J2048" s="110"/>
      <c r="K2048" s="108"/>
      <c r="L2048" s="108"/>
      <c r="M2048" s="108"/>
    </row>
    <row r="2049" spans="1:16" x14ac:dyDescent="0.25">
      <c r="A2049" s="7">
        <v>2166</v>
      </c>
      <c r="B2049" s="7"/>
      <c r="C2049" s="7"/>
      <c r="D2049" s="7" t="str">
        <f t="array" ref="D2049">IF(C2049="","",MIN(IF(C2050:$C$3993&lt;&gt;"",ROW(C2050:$C$3993)))-MIN(IF(C2049:$C$3993&lt;&gt;"",ROW(C2049:$C$3993))))</f>
        <v/>
      </c>
      <c r="E2049" s="7" t="s">
        <v>17</v>
      </c>
      <c r="F2049" s="7" t="s">
        <v>59</v>
      </c>
      <c r="G2049" s="7"/>
      <c r="H2049" s="7"/>
      <c r="I2049" s="7"/>
      <c r="J2049" s="110"/>
      <c r="K2049" s="108"/>
      <c r="L2049" s="108"/>
      <c r="M2049" s="108"/>
    </row>
    <row r="2050" spans="1:16" ht="15.75" customHeight="1" x14ac:dyDescent="0.25">
      <c r="A2050" s="7">
        <v>2167</v>
      </c>
      <c r="B2050" s="7"/>
      <c r="C2050" s="7"/>
      <c r="D2050" s="7" t="str">
        <f t="array" ref="D2050">IF(C2050="","",MIN(IF(C2051:$C$3993&lt;&gt;"",ROW(C2051:$C$3993)))-MIN(IF(C2050:$C$3993&lt;&gt;"",ROW(C2050:$C$3993))))</f>
        <v/>
      </c>
      <c r="E2050" s="7" t="s">
        <v>17</v>
      </c>
      <c r="F2050" s="7" t="s">
        <v>436</v>
      </c>
      <c r="G2050" s="7"/>
      <c r="H2050" s="7"/>
      <c r="I2050" s="7"/>
      <c r="J2050" s="110"/>
      <c r="K2050" s="108"/>
      <c r="L2050" s="108"/>
      <c r="M2050" s="108"/>
    </row>
    <row r="2051" spans="1:16" x14ac:dyDescent="0.25">
      <c r="A2051" s="7"/>
      <c r="B2051" s="7"/>
      <c r="C2051" s="7" t="s">
        <v>445</v>
      </c>
      <c r="D2051" s="7">
        <f t="array" ref="D2051">IF(C2051="","",MIN(IF(C2052:$C$3993&lt;&gt;"",ROW(C2052:$C$3993)))-MIN(IF(C2051:$C$3993&lt;&gt;"",ROW(C2051:$C$3993))))</f>
        <v>7</v>
      </c>
      <c r="E2051" s="7" t="s">
        <v>17</v>
      </c>
      <c r="F2051" s="7" t="s">
        <v>36</v>
      </c>
      <c r="G2051" s="7"/>
      <c r="H2051" s="7" t="s">
        <v>62</v>
      </c>
      <c r="I2051" s="7">
        <v>35</v>
      </c>
      <c r="J2051" s="107">
        <v>44832</v>
      </c>
      <c r="K2051" s="108" t="s">
        <v>20</v>
      </c>
      <c r="L2051" s="107">
        <v>44832</v>
      </c>
      <c r="M2051" s="109" t="s">
        <v>21</v>
      </c>
      <c r="P2051" s="11" t="s">
        <v>22</v>
      </c>
    </row>
    <row r="2052" spans="1:16" x14ac:dyDescent="0.25">
      <c r="A2052" s="7">
        <v>2168</v>
      </c>
      <c r="B2052" s="7"/>
      <c r="C2052" s="7"/>
      <c r="D2052" s="7" t="str">
        <f t="array" ref="D2052">IF(C2052="","",MIN(IF(C2053:$C$3993&lt;&gt;"",ROW(C2053:$C$3993)))-MIN(IF(C2052:$C$3993&lt;&gt;"",ROW(C2052:$C$3993))))</f>
        <v/>
      </c>
      <c r="E2052" s="7" t="s">
        <v>17</v>
      </c>
      <c r="F2052" s="7" t="s">
        <v>41</v>
      </c>
      <c r="G2052" s="7"/>
      <c r="H2052" s="7"/>
      <c r="I2052" s="7"/>
      <c r="J2052" s="110"/>
      <c r="K2052" s="108"/>
      <c r="L2052" s="108"/>
      <c r="M2052" s="108"/>
    </row>
    <row r="2053" spans="1:16" x14ac:dyDescent="0.25">
      <c r="A2053" s="7">
        <v>2169</v>
      </c>
      <c r="B2053" s="7"/>
      <c r="C2053" s="7"/>
      <c r="D2053" s="7" t="str">
        <f t="array" ref="D2053">IF(C2053="","",MIN(IF(C2054:$C$3993&lt;&gt;"",ROW(C2054:$C$3993)))-MIN(IF(C2053:$C$3993&lt;&gt;"",ROW(C2053:$C$3993))))</f>
        <v/>
      </c>
      <c r="E2053" s="7" t="s">
        <v>17</v>
      </c>
      <c r="F2053" s="7" t="s">
        <v>18</v>
      </c>
      <c r="G2053" s="7"/>
      <c r="H2053" s="7"/>
      <c r="I2053" s="7"/>
      <c r="J2053" s="110"/>
      <c r="K2053" s="108"/>
      <c r="L2053" s="108"/>
      <c r="M2053" s="108"/>
    </row>
    <row r="2054" spans="1:16" x14ac:dyDescent="0.25">
      <c r="A2054" s="7">
        <v>2170</v>
      </c>
      <c r="B2054" s="7"/>
      <c r="C2054" s="7"/>
      <c r="D2054" s="7" t="str">
        <f t="array" ref="D2054">IF(C2054="","",MIN(IF(C2055:$C$3993&lt;&gt;"",ROW(C2055:$C$3993)))-MIN(IF(C2054:$C$3993&lt;&gt;"",ROW(C2054:$C$3993))))</f>
        <v/>
      </c>
      <c r="E2054" s="7" t="s">
        <v>17</v>
      </c>
      <c r="F2054" s="7" t="s">
        <v>52</v>
      </c>
      <c r="G2054" s="7"/>
      <c r="H2054" s="7"/>
      <c r="I2054" s="7"/>
      <c r="J2054" s="110"/>
      <c r="K2054" s="108"/>
      <c r="L2054" s="108"/>
      <c r="M2054" s="108"/>
    </row>
    <row r="2055" spans="1:16" x14ac:dyDescent="0.25">
      <c r="A2055" s="7">
        <v>2171</v>
      </c>
      <c r="B2055" s="7"/>
      <c r="C2055" s="7"/>
      <c r="D2055" s="7" t="str">
        <f t="array" ref="D2055">IF(C2055="","",MIN(IF(C2056:$C$3993&lt;&gt;"",ROW(C2056:$C$3993)))-MIN(IF(C2055:$C$3993&lt;&gt;"",ROW(C2055:$C$3993))))</f>
        <v/>
      </c>
      <c r="E2055" s="7" t="s">
        <v>17</v>
      </c>
      <c r="F2055" s="7" t="s">
        <v>26</v>
      </c>
      <c r="G2055" s="7"/>
      <c r="H2055" s="7"/>
      <c r="I2055" s="7"/>
      <c r="J2055" s="110"/>
      <c r="K2055" s="108"/>
      <c r="L2055" s="108"/>
      <c r="M2055" s="108"/>
    </row>
    <row r="2056" spans="1:16" x14ac:dyDescent="0.25">
      <c r="A2056" s="7">
        <v>2172</v>
      </c>
      <c r="B2056" s="7"/>
      <c r="C2056" s="7"/>
      <c r="D2056" s="7" t="str">
        <f t="array" ref="D2056">IF(C2056="","",MIN(IF(C2057:$C$3993&lt;&gt;"",ROW(C2057:$C$3993)))-MIN(IF(C2056:$C$3993&lt;&gt;"",ROW(C2056:$C$3993))))</f>
        <v/>
      </c>
      <c r="E2056" s="7" t="s">
        <v>17</v>
      </c>
      <c r="F2056" s="7" t="s">
        <v>59</v>
      </c>
      <c r="G2056" s="7"/>
      <c r="H2056" s="7"/>
      <c r="I2056" s="7"/>
      <c r="J2056" s="110"/>
      <c r="K2056" s="108"/>
      <c r="L2056" s="108"/>
      <c r="M2056" s="108"/>
    </row>
    <row r="2057" spans="1:16" x14ac:dyDescent="0.25">
      <c r="A2057" s="7">
        <v>2173</v>
      </c>
      <c r="B2057" s="7"/>
      <c r="C2057" s="7"/>
      <c r="D2057" s="7" t="str">
        <f t="array" ref="D2057">IF(C2057="","",MIN(IF(C2058:$C$3993&lt;&gt;"",ROW(C2058:$C$3993)))-MIN(IF(C2057:$C$3993&lt;&gt;"",ROW(C2057:$C$3993))))</f>
        <v/>
      </c>
      <c r="E2057" s="7" t="s">
        <v>17</v>
      </c>
      <c r="F2057" s="7" t="s">
        <v>436</v>
      </c>
      <c r="G2057" s="7"/>
      <c r="H2057" s="7"/>
      <c r="I2057" s="7"/>
      <c r="J2057" s="110"/>
      <c r="K2057" s="108"/>
      <c r="L2057" s="108"/>
      <c r="M2057" s="108"/>
    </row>
    <row r="2058" spans="1:16" x14ac:dyDescent="0.25">
      <c r="A2058" s="7"/>
      <c r="B2058" s="7"/>
      <c r="C2058" s="7" t="s">
        <v>446</v>
      </c>
      <c r="D2058" s="7">
        <f t="array" ref="D2058">IF(C2058="","",MIN(IF(C2059:$C$3993&lt;&gt;"",ROW(C2059:$C$3993)))-MIN(IF(C2058:$C$3993&lt;&gt;"",ROW(C2058:$C$3993))))</f>
        <v>8</v>
      </c>
      <c r="E2058" s="7" t="s">
        <v>17</v>
      </c>
      <c r="F2058" s="7" t="s">
        <v>36</v>
      </c>
      <c r="G2058" s="7"/>
      <c r="H2058" s="7" t="s">
        <v>62</v>
      </c>
      <c r="I2058" s="7">
        <v>35</v>
      </c>
      <c r="J2058" s="107">
        <v>44832</v>
      </c>
      <c r="K2058" s="108" t="s">
        <v>20</v>
      </c>
      <c r="L2058" s="107">
        <v>44832</v>
      </c>
      <c r="M2058" s="109" t="s">
        <v>21</v>
      </c>
      <c r="P2058" s="11" t="s">
        <v>22</v>
      </c>
    </row>
    <row r="2059" spans="1:16" x14ac:dyDescent="0.25">
      <c r="A2059" s="7">
        <v>2174</v>
      </c>
      <c r="B2059" s="7"/>
      <c r="C2059" s="7"/>
      <c r="D2059" s="7" t="str">
        <f t="array" ref="D2059">IF(C2059="","",MIN(IF(C2060:$C$3993&lt;&gt;"",ROW(C2060:$C$3993)))-MIN(IF(C2059:$C$3993&lt;&gt;"",ROW(C2059:$C$3993))))</f>
        <v/>
      </c>
      <c r="E2059" s="7" t="s">
        <v>17</v>
      </c>
      <c r="F2059" s="7" t="s">
        <v>41</v>
      </c>
      <c r="G2059" s="7"/>
      <c r="H2059" s="7"/>
      <c r="I2059" s="7"/>
      <c r="J2059" s="110"/>
      <c r="K2059" s="108"/>
      <c r="L2059" s="108"/>
      <c r="M2059" s="108"/>
    </row>
    <row r="2060" spans="1:16" x14ac:dyDescent="0.25">
      <c r="A2060" s="7">
        <v>2175</v>
      </c>
      <c r="B2060" s="7"/>
      <c r="C2060" s="7"/>
      <c r="D2060" s="7" t="str">
        <f t="array" ref="D2060">IF(C2060="","",MIN(IF(C2061:$C$3993&lt;&gt;"",ROW(C2061:$C$3993)))-MIN(IF(C2060:$C$3993&lt;&gt;"",ROW(C2060:$C$3993))))</f>
        <v/>
      </c>
      <c r="E2060" s="7" t="s">
        <v>17</v>
      </c>
      <c r="F2060" s="7" t="s">
        <v>18</v>
      </c>
      <c r="G2060" s="7"/>
      <c r="H2060" s="7"/>
      <c r="I2060" s="7"/>
      <c r="J2060" s="110"/>
      <c r="K2060" s="108"/>
      <c r="L2060" s="108"/>
      <c r="M2060" s="108"/>
    </row>
    <row r="2061" spans="1:16" x14ac:dyDescent="0.25">
      <c r="A2061" s="7">
        <v>2176</v>
      </c>
      <c r="B2061" s="7"/>
      <c r="C2061" s="7"/>
      <c r="D2061" s="7" t="str">
        <f t="array" ref="D2061">IF(C2061="","",MIN(IF(C2062:$C$3993&lt;&gt;"",ROW(C2062:$C$3993)))-MIN(IF(C2061:$C$3993&lt;&gt;"",ROW(C2061:$C$3993))))</f>
        <v/>
      </c>
      <c r="E2061" s="7" t="s">
        <v>17</v>
      </c>
      <c r="F2061" s="7" t="s">
        <v>52</v>
      </c>
      <c r="G2061" s="7"/>
      <c r="H2061" s="7"/>
      <c r="I2061" s="7"/>
      <c r="J2061" s="110"/>
      <c r="K2061" s="108"/>
      <c r="L2061" s="108"/>
      <c r="M2061" s="108"/>
    </row>
    <row r="2062" spans="1:16" x14ac:dyDescent="0.25">
      <c r="A2062" s="7">
        <v>2177</v>
      </c>
      <c r="B2062" s="7"/>
      <c r="C2062" s="7"/>
      <c r="D2062" s="7" t="str">
        <f t="array" ref="D2062">IF(C2062="","",MIN(IF(C2063:$C$3993&lt;&gt;"",ROW(C2063:$C$3993)))-MIN(IF(C2062:$C$3993&lt;&gt;"",ROW(C2062:$C$3993))))</f>
        <v/>
      </c>
      <c r="E2062" s="7" t="s">
        <v>17</v>
      </c>
      <c r="F2062" s="7" t="s">
        <v>26</v>
      </c>
      <c r="G2062" s="7"/>
      <c r="H2062" s="7"/>
      <c r="I2062" s="7"/>
      <c r="J2062" s="110"/>
      <c r="K2062" s="108"/>
      <c r="L2062" s="108"/>
      <c r="M2062" s="108"/>
    </row>
    <row r="2063" spans="1:16" x14ac:dyDescent="0.25">
      <c r="A2063" s="7">
        <v>2178</v>
      </c>
      <c r="B2063" s="7"/>
      <c r="C2063" s="7"/>
      <c r="D2063" s="7" t="str">
        <f t="array" ref="D2063">IF(C2063="","",MIN(IF(C2064:$C$3993&lt;&gt;"",ROW(C2064:$C$3993)))-MIN(IF(C2063:$C$3993&lt;&gt;"",ROW(C2063:$C$3993))))</f>
        <v/>
      </c>
      <c r="E2063" s="7" t="s">
        <v>17</v>
      </c>
      <c r="F2063" s="7" t="s">
        <v>59</v>
      </c>
      <c r="G2063" s="7"/>
      <c r="H2063" s="7"/>
      <c r="I2063" s="7"/>
      <c r="J2063" s="110"/>
      <c r="K2063" s="108"/>
      <c r="L2063" s="108"/>
      <c r="M2063" s="108"/>
    </row>
    <row r="2064" spans="1:16" x14ac:dyDescent="0.25">
      <c r="A2064" s="7">
        <v>2179</v>
      </c>
      <c r="B2064" s="7"/>
      <c r="C2064" s="7"/>
      <c r="D2064" s="7" t="str">
        <f t="array" ref="D2064">IF(C2064="","",MIN(IF(C2065:$C$3993&lt;&gt;"",ROW(C2065:$C$3993)))-MIN(IF(C2064:$C$3993&lt;&gt;"",ROW(C2064:$C$3993))))</f>
        <v/>
      </c>
      <c r="E2064" s="7" t="s">
        <v>17</v>
      </c>
      <c r="F2064" s="7" t="s">
        <v>436</v>
      </c>
      <c r="G2064" s="7"/>
      <c r="H2064" s="7"/>
      <c r="I2064" s="7"/>
      <c r="J2064" s="110"/>
      <c r="K2064" s="108"/>
      <c r="L2064" s="108"/>
      <c r="M2064" s="108"/>
    </row>
    <row r="2065" spans="1:16" x14ac:dyDescent="0.25">
      <c r="A2065" s="7"/>
      <c r="B2065" s="7"/>
      <c r="C2065" s="7"/>
      <c r="D2065" s="7" t="str">
        <f t="array" ref="D2065">IF(C2065="","",MIN(IF(C2066:$C$3993&lt;&gt;"",ROW(C2066:$C$3993)))-MIN(IF(C2065:$C$3993&lt;&gt;"",ROW(C2065:$C$3993))))</f>
        <v/>
      </c>
      <c r="E2065" s="7"/>
      <c r="F2065" s="68" t="s">
        <v>367</v>
      </c>
      <c r="G2065" s="7"/>
      <c r="H2065" s="7"/>
      <c r="I2065" s="7"/>
      <c r="J2065" s="110"/>
      <c r="K2065" s="108"/>
      <c r="L2065" s="108"/>
      <c r="M2065" s="108"/>
    </row>
    <row r="2066" spans="1:16" x14ac:dyDescent="0.25">
      <c r="A2066" s="7"/>
      <c r="B2066" s="7"/>
      <c r="C2066" s="7">
        <v>286205</v>
      </c>
      <c r="D2066" s="7">
        <f t="array" ref="D2066">IF(C2066="","",MIN(IF(C2067:$C$3993&lt;&gt;"",ROW(C2067:$C$3993)))-MIN(IF(C2066:$C$3993&lt;&gt;"",ROW(C2066:$C$3993))))</f>
        <v>8</v>
      </c>
      <c r="E2066" s="7" t="s">
        <v>48</v>
      </c>
      <c r="F2066" s="7" t="s">
        <v>36</v>
      </c>
      <c r="G2066" s="7"/>
      <c r="H2066" s="7" t="s">
        <v>63</v>
      </c>
      <c r="I2066" s="7">
        <v>35</v>
      </c>
      <c r="J2066" s="105">
        <v>44832</v>
      </c>
      <c r="K2066" s="96" t="s">
        <v>20</v>
      </c>
      <c r="L2066" s="105">
        <v>44832</v>
      </c>
      <c r="M2066" s="95" t="s">
        <v>21</v>
      </c>
      <c r="P2066" s="11" t="s">
        <v>22</v>
      </c>
    </row>
    <row r="2067" spans="1:16" x14ac:dyDescent="0.25">
      <c r="A2067" s="7">
        <v>2180</v>
      </c>
      <c r="B2067" s="7"/>
      <c r="C2067" s="7"/>
      <c r="D2067" s="7" t="str">
        <f t="array" ref="D2067">IF(C2067="","",MIN(IF(C2068:$C$3993&lt;&gt;"",ROW(C2068:$C$3993)))-MIN(IF(C2067:$C$3993&lt;&gt;"",ROW(C2067:$C$3993))))</f>
        <v/>
      </c>
      <c r="E2067" s="7" t="s">
        <v>48</v>
      </c>
      <c r="F2067" s="7" t="s">
        <v>41</v>
      </c>
      <c r="G2067" s="7"/>
      <c r="H2067" s="7"/>
      <c r="I2067" s="7"/>
      <c r="J2067" s="106"/>
      <c r="K2067" s="96"/>
      <c r="L2067" s="96"/>
      <c r="M2067" s="96"/>
    </row>
    <row r="2068" spans="1:16" x14ac:dyDescent="0.25">
      <c r="A2068" s="7">
        <v>2181</v>
      </c>
      <c r="B2068" s="7"/>
      <c r="C2068" s="7"/>
      <c r="D2068" s="7" t="str">
        <f t="array" ref="D2068">IF(C2068="","",MIN(IF(C2069:$C$3993&lt;&gt;"",ROW(C2069:$C$3993)))-MIN(IF(C2068:$C$3993&lt;&gt;"",ROW(C2068:$C$3993))))</f>
        <v/>
      </c>
      <c r="E2068" s="7" t="s">
        <v>48</v>
      </c>
      <c r="F2068" s="7" t="s">
        <v>18</v>
      </c>
      <c r="G2068" s="7"/>
      <c r="H2068" s="7"/>
      <c r="I2068" s="7"/>
      <c r="J2068" s="106"/>
      <c r="K2068" s="96"/>
      <c r="L2068" s="96"/>
      <c r="M2068" s="96"/>
    </row>
    <row r="2069" spans="1:16" x14ac:dyDescent="0.25">
      <c r="A2069" s="7">
        <v>2182</v>
      </c>
      <c r="B2069" s="7"/>
      <c r="C2069" s="7"/>
      <c r="D2069" s="7" t="str">
        <f t="array" ref="D2069">IF(C2069="","",MIN(IF(C2070:$C$3993&lt;&gt;"",ROW(C2070:$C$3993)))-MIN(IF(C2069:$C$3993&lt;&gt;"",ROW(C2069:$C$3993))))</f>
        <v/>
      </c>
      <c r="E2069" s="7" t="s">
        <v>48</v>
      </c>
      <c r="F2069" s="7" t="s">
        <v>52</v>
      </c>
      <c r="G2069" s="7"/>
      <c r="H2069" s="7"/>
      <c r="I2069" s="7"/>
      <c r="J2069" s="106"/>
      <c r="K2069" s="96"/>
      <c r="L2069" s="96"/>
      <c r="M2069" s="96"/>
    </row>
    <row r="2070" spans="1:16" x14ac:dyDescent="0.25">
      <c r="A2070" s="7">
        <v>2183</v>
      </c>
      <c r="B2070" s="7"/>
      <c r="C2070" s="7"/>
      <c r="D2070" s="7" t="str">
        <f t="array" ref="D2070">IF(C2070="","",MIN(IF(C2071:$C$3993&lt;&gt;"",ROW(C2071:$C$3993)))-MIN(IF(C2070:$C$3993&lt;&gt;"",ROW(C2070:$C$3993))))</f>
        <v/>
      </c>
      <c r="E2070" s="7" t="s">
        <v>48</v>
      </c>
      <c r="F2070" s="7" t="s">
        <v>26</v>
      </c>
      <c r="G2070" s="7"/>
      <c r="H2070" s="7"/>
      <c r="I2070" s="7"/>
      <c r="J2070" s="106"/>
      <c r="K2070" s="96"/>
      <c r="L2070" s="96"/>
      <c r="M2070" s="96"/>
    </row>
    <row r="2071" spans="1:16" x14ac:dyDescent="0.25">
      <c r="A2071" s="7">
        <v>2184</v>
      </c>
      <c r="B2071" s="7"/>
      <c r="C2071" s="7"/>
      <c r="D2071" s="7" t="str">
        <f t="array" ref="D2071">IF(C2071="","",MIN(IF(C2072:$C$3993&lt;&gt;"",ROW(C2072:$C$3993)))-MIN(IF(C2071:$C$3993&lt;&gt;"",ROW(C2071:$C$3993))))</f>
        <v/>
      </c>
      <c r="E2071" s="7" t="s">
        <v>48</v>
      </c>
      <c r="F2071" s="7" t="s">
        <v>59</v>
      </c>
      <c r="G2071" s="7"/>
      <c r="H2071" s="7"/>
      <c r="I2071" s="7"/>
      <c r="J2071" s="106"/>
      <c r="K2071" s="96"/>
      <c r="L2071" s="96"/>
      <c r="M2071" s="96"/>
    </row>
    <row r="2072" spans="1:16" x14ac:dyDescent="0.25">
      <c r="A2072" s="7">
        <v>2185</v>
      </c>
      <c r="B2072" s="7"/>
      <c r="C2072" s="7"/>
      <c r="D2072" s="7" t="str">
        <f t="array" ref="D2072">IF(C2072="","",MIN(IF(C2073:$C$3993&lt;&gt;"",ROW(C2073:$C$3993)))-MIN(IF(C2072:$C$3993&lt;&gt;"",ROW(C2072:$C$3993))))</f>
        <v/>
      </c>
      <c r="E2072" s="7" t="s">
        <v>48</v>
      </c>
      <c r="F2072" s="7" t="s">
        <v>436</v>
      </c>
      <c r="G2072" s="7"/>
      <c r="H2072" s="7"/>
      <c r="I2072" s="7"/>
      <c r="J2072" s="106"/>
      <c r="K2072" s="96"/>
      <c r="L2072" s="96"/>
      <c r="M2072" s="96"/>
    </row>
    <row r="2073" spans="1:16" x14ac:dyDescent="0.25">
      <c r="A2073" s="7"/>
      <c r="B2073" s="7"/>
      <c r="C2073" s="7"/>
      <c r="D2073" s="7" t="str">
        <f t="array" ref="D2073">IF(C2073="","",MIN(IF(C2074:$C$3993&lt;&gt;"",ROW(C2074:$C$3993)))-MIN(IF(C2073:$C$3993&lt;&gt;"",ROW(C2073:$C$3993))))</f>
        <v/>
      </c>
      <c r="E2073" s="7"/>
      <c r="F2073" s="68" t="s">
        <v>291</v>
      </c>
      <c r="G2073" s="7"/>
      <c r="H2073" s="7"/>
      <c r="I2073" s="7"/>
      <c r="J2073" s="106"/>
      <c r="K2073" s="96"/>
      <c r="L2073" s="96"/>
      <c r="M2073" s="96"/>
      <c r="O2073" s="12" t="s">
        <v>328</v>
      </c>
    </row>
    <row r="2074" spans="1:16" x14ac:dyDescent="0.25">
      <c r="A2074" s="7"/>
      <c r="B2074" s="7"/>
      <c r="C2074" s="7">
        <v>289298</v>
      </c>
      <c r="D2074" s="7">
        <f t="array" ref="D2074">IF(C2074="","",MIN(IF(C2075:$C$3993&lt;&gt;"",ROW(C2075:$C$3993)))-MIN(IF(C2074:$C$3993&lt;&gt;"",ROW(C2074:$C$3993))))</f>
        <v>7</v>
      </c>
      <c r="E2074" s="7" t="s">
        <v>17</v>
      </c>
      <c r="F2074" s="7" t="s">
        <v>36</v>
      </c>
      <c r="G2074" s="7"/>
      <c r="H2074" s="7" t="s">
        <v>45</v>
      </c>
      <c r="I2074" s="7">
        <v>35</v>
      </c>
      <c r="J2074" s="105">
        <v>44832</v>
      </c>
      <c r="K2074" s="96" t="s">
        <v>20</v>
      </c>
      <c r="L2074" s="105">
        <v>44832</v>
      </c>
      <c r="M2074" s="95" t="s">
        <v>21</v>
      </c>
      <c r="P2074" s="11" t="s">
        <v>22</v>
      </c>
    </row>
    <row r="2075" spans="1:16" x14ac:dyDescent="0.25">
      <c r="A2075" s="7">
        <v>2186</v>
      </c>
      <c r="B2075" s="7"/>
      <c r="C2075" s="7"/>
      <c r="D2075" s="7" t="str">
        <f t="array" ref="D2075">IF(C2075="","",MIN(IF(C2076:$C$3993&lt;&gt;"",ROW(C2076:$C$3993)))-MIN(IF(C2075:$C$3993&lt;&gt;"",ROW(C2075:$C$3993))))</f>
        <v/>
      </c>
      <c r="E2075" s="7" t="s">
        <v>17</v>
      </c>
      <c r="F2075" s="7" t="s">
        <v>41</v>
      </c>
      <c r="G2075" s="7"/>
      <c r="H2075" s="7"/>
      <c r="I2075" s="7"/>
      <c r="J2075" s="106"/>
      <c r="K2075" s="96"/>
      <c r="L2075" s="96"/>
      <c r="M2075" s="96"/>
    </row>
    <row r="2076" spans="1:16" x14ac:dyDescent="0.25">
      <c r="A2076" s="7">
        <v>2187</v>
      </c>
      <c r="B2076" s="7"/>
      <c r="C2076" s="7"/>
      <c r="D2076" s="7" t="str">
        <f t="array" ref="D2076">IF(C2076="","",MIN(IF(C2077:$C$3993&lt;&gt;"",ROW(C2077:$C$3993)))-MIN(IF(C2076:$C$3993&lt;&gt;"",ROW(C2076:$C$3993))))</f>
        <v/>
      </c>
      <c r="E2076" s="7" t="s">
        <v>17</v>
      </c>
      <c r="F2076" s="7" t="s">
        <v>18</v>
      </c>
      <c r="G2076" s="7"/>
      <c r="H2076" s="7"/>
      <c r="I2076" s="7"/>
      <c r="J2076" s="106"/>
      <c r="K2076" s="96"/>
      <c r="L2076" s="96"/>
      <c r="M2076" s="96"/>
    </row>
    <row r="2077" spans="1:16" x14ac:dyDescent="0.25">
      <c r="A2077" s="7">
        <v>2188</v>
      </c>
      <c r="B2077" s="7"/>
      <c r="C2077" s="7"/>
      <c r="D2077" s="7" t="str">
        <f t="array" ref="D2077">IF(C2077="","",MIN(IF(C2078:$C$3993&lt;&gt;"",ROW(C2078:$C$3993)))-MIN(IF(C2077:$C$3993&lt;&gt;"",ROW(C2077:$C$3993))))</f>
        <v/>
      </c>
      <c r="E2077" s="7" t="s">
        <v>17</v>
      </c>
      <c r="F2077" s="7" t="s">
        <v>52</v>
      </c>
      <c r="G2077" s="7"/>
      <c r="H2077" s="7"/>
      <c r="I2077" s="7"/>
      <c r="J2077" s="106"/>
      <c r="K2077" s="96"/>
      <c r="L2077" s="96"/>
      <c r="M2077" s="96"/>
    </row>
    <row r="2078" spans="1:16" x14ac:dyDescent="0.25">
      <c r="A2078" s="7">
        <v>2189</v>
      </c>
      <c r="B2078" s="7"/>
      <c r="C2078" s="7"/>
      <c r="D2078" s="7" t="str">
        <f t="array" ref="D2078">IF(C2078="","",MIN(IF(C2079:$C$3993&lt;&gt;"",ROW(C2079:$C$3993)))-MIN(IF(C2078:$C$3993&lt;&gt;"",ROW(C2078:$C$3993))))</f>
        <v/>
      </c>
      <c r="E2078" s="7" t="s">
        <v>17</v>
      </c>
      <c r="F2078" s="7" t="s">
        <v>26</v>
      </c>
      <c r="G2078" s="7"/>
      <c r="H2078" s="7"/>
      <c r="I2078" s="7"/>
      <c r="J2078" s="106"/>
      <c r="K2078" s="96"/>
      <c r="L2078" s="96"/>
      <c r="M2078" s="96"/>
    </row>
    <row r="2079" spans="1:16" x14ac:dyDescent="0.25">
      <c r="A2079" s="7">
        <v>2190</v>
      </c>
      <c r="B2079" s="7"/>
      <c r="C2079" s="7"/>
      <c r="D2079" s="7" t="str">
        <f t="array" ref="D2079">IF(C2079="","",MIN(IF(C2080:$C$3993&lt;&gt;"",ROW(C2080:$C$3993)))-MIN(IF(C2079:$C$3993&lt;&gt;"",ROW(C2079:$C$3993))))</f>
        <v/>
      </c>
      <c r="E2079" s="7" t="s">
        <v>17</v>
      </c>
      <c r="F2079" s="7" t="s">
        <v>59</v>
      </c>
      <c r="G2079" s="7"/>
      <c r="H2079" s="7"/>
      <c r="I2079" s="7"/>
      <c r="J2079" s="106"/>
      <c r="K2079" s="96"/>
      <c r="L2079" s="96"/>
      <c r="M2079" s="96"/>
    </row>
    <row r="2080" spans="1:16" x14ac:dyDescent="0.25">
      <c r="A2080" s="7">
        <v>2191</v>
      </c>
      <c r="B2080" s="7"/>
      <c r="C2080" s="7"/>
      <c r="D2080" s="7" t="str">
        <f t="array" ref="D2080">IF(C2080="","",MIN(IF(C2081:$C$3993&lt;&gt;"",ROW(C2081:$C$3993)))-MIN(IF(C2080:$C$3993&lt;&gt;"",ROW(C2080:$C$3993))))</f>
        <v/>
      </c>
      <c r="E2080" s="7" t="s">
        <v>17</v>
      </c>
      <c r="F2080" s="7" t="s">
        <v>436</v>
      </c>
      <c r="G2080" s="7"/>
      <c r="H2080" s="7"/>
      <c r="I2080" s="7"/>
      <c r="J2080" s="106"/>
      <c r="K2080" s="96"/>
      <c r="L2080" s="96"/>
      <c r="M2080" s="96"/>
    </row>
    <row r="2081" spans="1:16" x14ac:dyDescent="0.25">
      <c r="A2081" s="7"/>
      <c r="B2081" s="7"/>
      <c r="C2081" s="7">
        <v>290280</v>
      </c>
      <c r="D2081" s="7">
        <f t="array" ref="D2081">IF(C2081="","",MIN(IF(C2082:$C$3993&lt;&gt;"",ROW(C2082:$C$3993)))-MIN(IF(C2081:$C$3993&lt;&gt;"",ROW(C2081:$C$3993))))</f>
        <v>8</v>
      </c>
      <c r="E2081" s="7" t="s">
        <v>51</v>
      </c>
      <c r="F2081" s="7" t="s">
        <v>36</v>
      </c>
      <c r="G2081" s="7"/>
      <c r="H2081" s="7" t="s">
        <v>62</v>
      </c>
      <c r="I2081" s="7">
        <v>35</v>
      </c>
      <c r="J2081" s="105">
        <v>44832</v>
      </c>
      <c r="K2081" s="96" t="s">
        <v>20</v>
      </c>
      <c r="L2081" s="105">
        <v>44832</v>
      </c>
      <c r="M2081" s="95" t="s">
        <v>21</v>
      </c>
      <c r="P2081" s="11" t="s">
        <v>22</v>
      </c>
    </row>
    <row r="2082" spans="1:16" x14ac:dyDescent="0.25">
      <c r="A2082" s="7">
        <v>2192</v>
      </c>
      <c r="B2082" s="7"/>
      <c r="C2082" s="7"/>
      <c r="D2082" s="7" t="str">
        <f t="array" ref="D2082">IF(C2082="","",MIN(IF(C2083:$C$3993&lt;&gt;"",ROW(C2083:$C$3993)))-MIN(IF(C2082:$C$3993&lt;&gt;"",ROW(C2082:$C$3993))))</f>
        <v/>
      </c>
      <c r="E2082" s="7" t="s">
        <v>51</v>
      </c>
      <c r="F2082" s="7" t="s">
        <v>41</v>
      </c>
      <c r="G2082" s="7"/>
      <c r="H2082" s="7"/>
      <c r="I2082" s="7"/>
      <c r="J2082" s="106"/>
      <c r="K2082" s="96"/>
      <c r="L2082" s="96"/>
      <c r="M2082" s="96"/>
    </row>
    <row r="2083" spans="1:16" x14ac:dyDescent="0.25">
      <c r="A2083" s="7">
        <v>2193</v>
      </c>
      <c r="B2083" s="7"/>
      <c r="C2083" s="7"/>
      <c r="D2083" s="7" t="str">
        <f t="array" ref="D2083">IF(C2083="","",MIN(IF(C2084:$C$3993&lt;&gt;"",ROW(C2084:$C$3993)))-MIN(IF(C2083:$C$3993&lt;&gt;"",ROW(C2083:$C$3993))))</f>
        <v/>
      </c>
      <c r="E2083" s="7" t="s">
        <v>51</v>
      </c>
      <c r="F2083" s="7" t="s">
        <v>18</v>
      </c>
      <c r="G2083" s="7"/>
      <c r="H2083" s="7"/>
      <c r="I2083" s="7"/>
      <c r="J2083" s="106"/>
      <c r="K2083" s="96"/>
      <c r="L2083" s="96"/>
      <c r="M2083" s="96"/>
    </row>
    <row r="2084" spans="1:16" x14ac:dyDescent="0.25">
      <c r="A2084" s="7">
        <v>2194</v>
      </c>
      <c r="B2084" s="7"/>
      <c r="C2084" s="7"/>
      <c r="D2084" s="7" t="str">
        <f t="array" ref="D2084">IF(C2084="","",MIN(IF(C2085:$C$3993&lt;&gt;"",ROW(C2085:$C$3993)))-MIN(IF(C2084:$C$3993&lt;&gt;"",ROW(C2084:$C$3993))))</f>
        <v/>
      </c>
      <c r="E2084" s="7" t="s">
        <v>51</v>
      </c>
      <c r="F2084" s="7" t="s">
        <v>52</v>
      </c>
      <c r="G2084" s="7"/>
      <c r="H2084" s="7"/>
      <c r="I2084" s="7"/>
      <c r="J2084" s="106"/>
      <c r="K2084" s="96"/>
      <c r="L2084" s="96"/>
      <c r="M2084" s="96"/>
    </row>
    <row r="2085" spans="1:16" x14ac:dyDescent="0.25">
      <c r="A2085" s="7">
        <v>2195</v>
      </c>
      <c r="B2085" s="7"/>
      <c r="C2085" s="7"/>
      <c r="D2085" s="7" t="str">
        <f t="array" ref="D2085">IF(C2085="","",MIN(IF(C2086:$C$3993&lt;&gt;"",ROW(C2086:$C$3993)))-MIN(IF(C2085:$C$3993&lt;&gt;"",ROW(C2085:$C$3993))))</f>
        <v/>
      </c>
      <c r="E2085" s="7" t="s">
        <v>51</v>
      </c>
      <c r="F2085" s="7" t="s">
        <v>26</v>
      </c>
      <c r="G2085" s="7"/>
      <c r="H2085" s="7"/>
      <c r="I2085" s="7"/>
      <c r="J2085" s="106"/>
      <c r="K2085" s="96"/>
      <c r="L2085" s="96"/>
      <c r="M2085" s="96"/>
    </row>
    <row r="2086" spans="1:16" x14ac:dyDescent="0.25">
      <c r="A2086" s="7">
        <v>2196</v>
      </c>
      <c r="B2086" s="7"/>
      <c r="C2086" s="7"/>
      <c r="D2086" s="7" t="str">
        <f t="array" ref="D2086">IF(C2086="","",MIN(IF(C2087:$C$3993&lt;&gt;"",ROW(C2087:$C$3993)))-MIN(IF(C2086:$C$3993&lt;&gt;"",ROW(C2086:$C$3993))))</f>
        <v/>
      </c>
      <c r="E2086" s="7" t="s">
        <v>51</v>
      </c>
      <c r="F2086" s="7" t="s">
        <v>59</v>
      </c>
      <c r="G2086" s="7"/>
      <c r="H2086" s="7"/>
      <c r="I2086" s="7"/>
      <c r="J2086" s="106"/>
      <c r="K2086" s="96"/>
      <c r="L2086" s="96"/>
      <c r="M2086" s="96"/>
    </row>
    <row r="2087" spans="1:16" x14ac:dyDescent="0.25">
      <c r="A2087" s="7">
        <v>2197</v>
      </c>
      <c r="B2087" s="7"/>
      <c r="C2087" s="7"/>
      <c r="D2087" s="7" t="str">
        <f t="array" ref="D2087">IF(C2087="","",MIN(IF(C2088:$C$3993&lt;&gt;"",ROW(C2088:$C$3993)))-MIN(IF(C2087:$C$3993&lt;&gt;"",ROW(C2087:$C$3993))))</f>
        <v/>
      </c>
      <c r="E2087" s="7" t="s">
        <v>51</v>
      </c>
      <c r="F2087" s="7" t="s">
        <v>436</v>
      </c>
      <c r="G2087" s="7"/>
      <c r="H2087" s="7"/>
      <c r="I2087" s="7"/>
      <c r="J2087" s="106"/>
      <c r="K2087" s="96"/>
      <c r="L2087" s="96"/>
      <c r="M2087" s="96"/>
    </row>
    <row r="2088" spans="1:16" x14ac:dyDescent="0.25">
      <c r="A2088" s="7"/>
      <c r="B2088" s="7"/>
      <c r="C2088" s="7"/>
      <c r="D2088" s="7" t="str">
        <f t="array" ref="D2088">IF(C2088="","",MIN(IF(C2089:$C$3993&lt;&gt;"",ROW(C2089:$C$3993)))-MIN(IF(C2088:$C$3993&lt;&gt;"",ROW(C2088:$C$3993))))</f>
        <v/>
      </c>
      <c r="E2088" s="7"/>
      <c r="F2088" s="68" t="s">
        <v>367</v>
      </c>
      <c r="G2088" s="7"/>
      <c r="H2088" s="7"/>
      <c r="I2088" s="7"/>
      <c r="J2088" s="106"/>
      <c r="K2088" s="96"/>
      <c r="L2088" s="96"/>
      <c r="M2088" s="96"/>
    </row>
    <row r="2089" spans="1:16" x14ac:dyDescent="0.25">
      <c r="A2089" s="7"/>
      <c r="B2089" s="7"/>
      <c r="C2089" s="7" t="s">
        <v>447</v>
      </c>
      <c r="D2089" s="7">
        <f t="array" ref="D2089">IF(C2089="","",MIN(IF(C2090:$C$3993&lt;&gt;"",ROW(C2090:$C$3993)))-MIN(IF(C2089:$C$3993&lt;&gt;"",ROW(C2089:$C$3993))))</f>
        <v>8</v>
      </c>
      <c r="E2089" s="7" t="s">
        <v>35</v>
      </c>
      <c r="F2089" s="7" t="s">
        <v>36</v>
      </c>
      <c r="G2089" s="7"/>
      <c r="H2089" s="7" t="s">
        <v>62</v>
      </c>
      <c r="I2089" s="7">
        <v>35</v>
      </c>
      <c r="J2089" s="105">
        <v>44832</v>
      </c>
      <c r="K2089" s="96" t="s">
        <v>20</v>
      </c>
      <c r="L2089" s="105">
        <v>44832</v>
      </c>
      <c r="M2089" s="95" t="s">
        <v>21</v>
      </c>
      <c r="P2089" s="11" t="s">
        <v>22</v>
      </c>
    </row>
    <row r="2090" spans="1:16" x14ac:dyDescent="0.25">
      <c r="A2090" s="7">
        <v>2198</v>
      </c>
      <c r="B2090" s="7"/>
      <c r="C2090" s="7"/>
      <c r="D2090" s="7" t="str">
        <f t="array" ref="D2090">IF(C2090="","",MIN(IF(C2091:$C$3993&lt;&gt;"",ROW(C2091:$C$3993)))-MIN(IF(C2090:$C$3993&lt;&gt;"",ROW(C2090:$C$3993))))</f>
        <v/>
      </c>
      <c r="E2090" s="7" t="s">
        <v>35</v>
      </c>
      <c r="F2090" s="7" t="s">
        <v>41</v>
      </c>
      <c r="G2090" s="7"/>
      <c r="H2090" s="7"/>
      <c r="I2090" s="7"/>
      <c r="J2090" s="106"/>
      <c r="K2090" s="96"/>
      <c r="L2090" s="96"/>
      <c r="M2090" s="96"/>
    </row>
    <row r="2091" spans="1:16" x14ac:dyDescent="0.25">
      <c r="A2091" s="7">
        <v>2199</v>
      </c>
      <c r="B2091" s="7"/>
      <c r="C2091" s="7"/>
      <c r="D2091" s="7" t="str">
        <f t="array" ref="D2091">IF(C2091="","",MIN(IF(C2092:$C$3993&lt;&gt;"",ROW(C2092:$C$3993)))-MIN(IF(C2091:$C$3993&lt;&gt;"",ROW(C2091:$C$3993))))</f>
        <v/>
      </c>
      <c r="E2091" s="7" t="s">
        <v>35</v>
      </c>
      <c r="F2091" s="7" t="s">
        <v>18</v>
      </c>
      <c r="G2091" s="7"/>
      <c r="H2091" s="7"/>
      <c r="I2091" s="7"/>
      <c r="J2091" s="106"/>
      <c r="K2091" s="96"/>
      <c r="L2091" s="96"/>
      <c r="M2091" s="96"/>
    </row>
    <row r="2092" spans="1:16" x14ac:dyDescent="0.25">
      <c r="A2092" s="7">
        <v>2200</v>
      </c>
      <c r="B2092" s="7"/>
      <c r="C2092" s="7"/>
      <c r="D2092" s="7" t="str">
        <f t="array" ref="D2092">IF(C2092="","",MIN(IF(C2093:$C$3993&lt;&gt;"",ROW(C2093:$C$3993)))-MIN(IF(C2092:$C$3993&lt;&gt;"",ROW(C2092:$C$3993))))</f>
        <v/>
      </c>
      <c r="E2092" s="7" t="s">
        <v>35</v>
      </c>
      <c r="F2092" s="7" t="s">
        <v>52</v>
      </c>
      <c r="G2092" s="7"/>
      <c r="H2092" s="7"/>
      <c r="I2092" s="7"/>
      <c r="J2092" s="106"/>
      <c r="K2092" s="96"/>
      <c r="L2092" s="96"/>
      <c r="M2092" s="96"/>
    </row>
    <row r="2093" spans="1:16" x14ac:dyDescent="0.25">
      <c r="A2093" s="7">
        <v>2201</v>
      </c>
      <c r="B2093" s="7"/>
      <c r="C2093" s="7"/>
      <c r="D2093" s="7" t="str">
        <f t="array" ref="D2093">IF(C2093="","",MIN(IF(C2094:$C$3993&lt;&gt;"",ROW(C2094:$C$3993)))-MIN(IF(C2093:$C$3993&lt;&gt;"",ROW(C2093:$C$3993))))</f>
        <v/>
      </c>
      <c r="E2093" s="7" t="s">
        <v>35</v>
      </c>
      <c r="F2093" s="7" t="s">
        <v>26</v>
      </c>
      <c r="G2093" s="7"/>
      <c r="H2093" s="7"/>
      <c r="I2093" s="7"/>
      <c r="J2093" s="106"/>
      <c r="K2093" s="96"/>
      <c r="L2093" s="96"/>
      <c r="M2093" s="96"/>
    </row>
    <row r="2094" spans="1:16" x14ac:dyDescent="0.25">
      <c r="A2094" s="7">
        <v>2202</v>
      </c>
      <c r="B2094" s="7"/>
      <c r="C2094" s="7"/>
      <c r="D2094" s="7" t="str">
        <f t="array" ref="D2094">IF(C2094="","",MIN(IF(C2095:$C$3993&lt;&gt;"",ROW(C2095:$C$3993)))-MIN(IF(C2094:$C$3993&lt;&gt;"",ROW(C2094:$C$3993))))</f>
        <v/>
      </c>
      <c r="E2094" s="7" t="s">
        <v>35</v>
      </c>
      <c r="F2094" s="7" t="s">
        <v>59</v>
      </c>
      <c r="G2094" s="7"/>
      <c r="H2094" s="7"/>
      <c r="I2094" s="7"/>
      <c r="J2094" s="106"/>
      <c r="K2094" s="96"/>
      <c r="L2094" s="96"/>
      <c r="M2094" s="96"/>
    </row>
    <row r="2095" spans="1:16" x14ac:dyDescent="0.25">
      <c r="A2095" s="7">
        <v>2203</v>
      </c>
      <c r="B2095" s="7"/>
      <c r="C2095" s="7"/>
      <c r="D2095" s="7" t="str">
        <f t="array" ref="D2095">IF(C2095="","",MIN(IF(C2096:$C$3993&lt;&gt;"",ROW(C2096:$C$3993)))-MIN(IF(C2095:$C$3993&lt;&gt;"",ROW(C2095:$C$3993))))</f>
        <v/>
      </c>
      <c r="E2095" s="7" t="s">
        <v>35</v>
      </c>
      <c r="F2095" s="7" t="s">
        <v>436</v>
      </c>
      <c r="G2095" s="7"/>
      <c r="H2095" s="7"/>
      <c r="I2095" s="7"/>
      <c r="J2095" s="106"/>
      <c r="K2095" s="96"/>
      <c r="L2095" s="96"/>
      <c r="M2095" s="96"/>
    </row>
    <row r="2096" spans="1:16" x14ac:dyDescent="0.25">
      <c r="A2096" s="7"/>
      <c r="B2096" s="7"/>
      <c r="C2096" s="7"/>
      <c r="D2096" s="7" t="str">
        <f t="array" ref="D2096">IF(C2096="","",MIN(IF(C2097:$C$3993&lt;&gt;"",ROW(C2097:$C$3993)))-MIN(IF(C2096:$C$3993&lt;&gt;"",ROW(C2096:$C$3993))))</f>
        <v/>
      </c>
      <c r="E2096" s="7"/>
      <c r="F2096" s="68" t="s">
        <v>367</v>
      </c>
      <c r="G2096" s="7"/>
      <c r="H2096" s="7"/>
      <c r="I2096" s="7"/>
      <c r="J2096" s="106"/>
      <c r="K2096" s="96"/>
      <c r="L2096" s="96"/>
      <c r="M2096" s="96"/>
    </row>
    <row r="2097" spans="1:16" x14ac:dyDescent="0.25">
      <c r="A2097" s="7"/>
      <c r="B2097" s="7"/>
      <c r="C2097" s="7" t="s">
        <v>448</v>
      </c>
      <c r="D2097" s="7">
        <f t="array" ref="D2097">IF(C2097="","",MIN(IF(C2098:$C$3993&lt;&gt;"",ROW(C2098:$C$3993)))-MIN(IF(C2097:$C$3993&lt;&gt;"",ROW(C2097:$C$3993))))</f>
        <v>8</v>
      </c>
      <c r="E2097" s="7" t="s">
        <v>35</v>
      </c>
      <c r="F2097" s="7" t="s">
        <v>36</v>
      </c>
      <c r="G2097" s="7"/>
      <c r="H2097" s="7" t="s">
        <v>62</v>
      </c>
      <c r="I2097" s="7">
        <v>35</v>
      </c>
      <c r="J2097" s="105">
        <v>44832</v>
      </c>
      <c r="K2097" s="96" t="s">
        <v>20</v>
      </c>
      <c r="L2097" s="105">
        <v>44832</v>
      </c>
      <c r="M2097" s="95" t="s">
        <v>21</v>
      </c>
      <c r="P2097" s="11" t="s">
        <v>22</v>
      </c>
    </row>
    <row r="2098" spans="1:16" x14ac:dyDescent="0.25">
      <c r="A2098" s="7">
        <v>2204</v>
      </c>
      <c r="B2098" s="7"/>
      <c r="C2098" s="7"/>
      <c r="D2098" s="7" t="str">
        <f t="array" ref="D2098">IF(C2098="","",MIN(IF(C2099:$C$3993&lt;&gt;"",ROW(C2099:$C$3993)))-MIN(IF(C2098:$C$3993&lt;&gt;"",ROW(C2098:$C$3993))))</f>
        <v/>
      </c>
      <c r="E2098" s="7" t="s">
        <v>35</v>
      </c>
      <c r="F2098" s="7" t="s">
        <v>41</v>
      </c>
      <c r="G2098" s="7"/>
      <c r="H2098" s="7"/>
      <c r="I2098" s="7"/>
      <c r="J2098" s="106"/>
      <c r="K2098" s="96"/>
      <c r="L2098" s="96"/>
      <c r="M2098" s="96"/>
    </row>
    <row r="2099" spans="1:16" x14ac:dyDescent="0.25">
      <c r="A2099" s="7">
        <v>2205</v>
      </c>
      <c r="B2099" s="7"/>
      <c r="C2099" s="7"/>
      <c r="D2099" s="7" t="str">
        <f t="array" ref="D2099">IF(C2099="","",MIN(IF(C2100:$C$3993&lt;&gt;"",ROW(C2100:$C$3993)))-MIN(IF(C2099:$C$3993&lt;&gt;"",ROW(C2099:$C$3993))))</f>
        <v/>
      </c>
      <c r="E2099" s="7" t="s">
        <v>35</v>
      </c>
      <c r="F2099" s="7" t="s">
        <v>18</v>
      </c>
      <c r="G2099" s="7"/>
      <c r="H2099" s="7"/>
      <c r="I2099" s="7"/>
      <c r="J2099" s="106"/>
      <c r="K2099" s="96"/>
      <c r="L2099" s="96"/>
      <c r="M2099" s="96"/>
    </row>
    <row r="2100" spans="1:16" x14ac:dyDescent="0.25">
      <c r="A2100" s="7">
        <v>2206</v>
      </c>
      <c r="B2100" s="7"/>
      <c r="C2100" s="7"/>
      <c r="D2100" s="7" t="str">
        <f t="array" ref="D2100">IF(C2100="","",MIN(IF(C2101:$C$3993&lt;&gt;"",ROW(C2101:$C$3993)))-MIN(IF(C2100:$C$3993&lt;&gt;"",ROW(C2100:$C$3993))))</f>
        <v/>
      </c>
      <c r="E2100" s="7" t="s">
        <v>35</v>
      </c>
      <c r="F2100" s="7" t="s">
        <v>52</v>
      </c>
      <c r="G2100" s="7"/>
      <c r="H2100" s="7"/>
      <c r="I2100" s="7"/>
      <c r="J2100" s="106"/>
      <c r="K2100" s="96"/>
      <c r="L2100" s="96"/>
      <c r="M2100" s="96"/>
    </row>
    <row r="2101" spans="1:16" x14ac:dyDescent="0.25">
      <c r="A2101" s="7">
        <v>2207</v>
      </c>
      <c r="B2101" s="7"/>
      <c r="C2101" s="7"/>
      <c r="D2101" s="7" t="str">
        <f t="array" ref="D2101">IF(C2101="","",MIN(IF(C2102:$C$3993&lt;&gt;"",ROW(C2102:$C$3993)))-MIN(IF(C2101:$C$3993&lt;&gt;"",ROW(C2101:$C$3993))))</f>
        <v/>
      </c>
      <c r="E2101" s="7" t="s">
        <v>35</v>
      </c>
      <c r="F2101" s="7" t="s">
        <v>26</v>
      </c>
      <c r="G2101" s="7"/>
      <c r="H2101" s="7"/>
      <c r="I2101" s="7"/>
      <c r="J2101" s="106"/>
      <c r="K2101" s="96"/>
      <c r="L2101" s="96"/>
      <c r="M2101" s="96"/>
    </row>
    <row r="2102" spans="1:16" x14ac:dyDescent="0.25">
      <c r="A2102" s="7">
        <v>2208</v>
      </c>
      <c r="B2102" s="7"/>
      <c r="C2102" s="7"/>
      <c r="D2102" s="7" t="str">
        <f t="array" ref="D2102">IF(C2102="","",MIN(IF(C2103:$C$3993&lt;&gt;"",ROW(C2103:$C$3993)))-MIN(IF(C2102:$C$3993&lt;&gt;"",ROW(C2102:$C$3993))))</f>
        <v/>
      </c>
      <c r="E2102" s="7" t="s">
        <v>35</v>
      </c>
      <c r="F2102" s="7" t="s">
        <v>59</v>
      </c>
      <c r="G2102" s="7"/>
      <c r="H2102" s="7"/>
      <c r="I2102" s="7"/>
      <c r="J2102" s="106"/>
      <c r="K2102" s="96"/>
      <c r="L2102" s="96"/>
      <c r="M2102" s="96"/>
    </row>
    <row r="2103" spans="1:16" x14ac:dyDescent="0.25">
      <c r="A2103" s="7">
        <v>2209</v>
      </c>
      <c r="B2103" s="7"/>
      <c r="C2103" s="7"/>
      <c r="D2103" s="7" t="str">
        <f t="array" ref="D2103">IF(C2103="","",MIN(IF(C2104:$C$3993&lt;&gt;"",ROW(C2104:$C$3993)))-MIN(IF(C2103:$C$3993&lt;&gt;"",ROW(C2103:$C$3993))))</f>
        <v/>
      </c>
      <c r="E2103" s="7" t="s">
        <v>35</v>
      </c>
      <c r="F2103" s="7" t="s">
        <v>436</v>
      </c>
      <c r="G2103" s="7"/>
      <c r="H2103" s="7"/>
      <c r="I2103" s="7"/>
      <c r="J2103" s="106"/>
      <c r="K2103" s="96"/>
      <c r="L2103" s="96"/>
      <c r="M2103" s="96"/>
    </row>
    <row r="2104" spans="1:16" ht="15.75" thickBot="1" x14ac:dyDescent="0.3">
      <c r="A2104" s="27"/>
      <c r="B2104" s="27"/>
      <c r="C2104" s="27"/>
      <c r="D2104" s="7" t="str">
        <f t="array" ref="D2104">IF(C2104="","",MIN(IF(C2105:$C$3993&lt;&gt;"",ROW(C2105:$C$3993)))-MIN(IF(C2104:$C$3993&lt;&gt;"",ROW(C2104:$C$3993))))</f>
        <v/>
      </c>
      <c r="E2104" s="27"/>
      <c r="F2104" s="111" t="s">
        <v>367</v>
      </c>
      <c r="G2104" s="27"/>
      <c r="H2104" s="27"/>
      <c r="I2104" s="27"/>
      <c r="J2104" s="112"/>
      <c r="K2104" s="97"/>
      <c r="L2104" s="97"/>
      <c r="M2104" s="97"/>
    </row>
    <row r="2105" spans="1:16" ht="15.75" thickTop="1" x14ac:dyDescent="0.25">
      <c r="A2105" s="32"/>
      <c r="B2105" s="32"/>
      <c r="C2105" s="32" t="s">
        <v>449</v>
      </c>
      <c r="D2105" s="7">
        <f t="array" ref="D2105">IF(C2105="","",MIN(IF(C2106:$C$3993&lt;&gt;"",ROW(C2106:$C$3993)))-MIN(IF(C2105:$C$3993&lt;&gt;"",ROW(C2105:$C$3993))))</f>
        <v>7</v>
      </c>
      <c r="E2105" s="32" t="s">
        <v>32</v>
      </c>
      <c r="F2105" s="32" t="s">
        <v>36</v>
      </c>
      <c r="G2105" s="32"/>
      <c r="H2105" s="32" t="s">
        <v>62</v>
      </c>
      <c r="I2105" s="32">
        <v>36</v>
      </c>
      <c r="J2105" s="105">
        <v>44834</v>
      </c>
      <c r="K2105" s="95" t="s">
        <v>20</v>
      </c>
      <c r="L2105" s="105">
        <v>44834</v>
      </c>
      <c r="M2105" s="95" t="s">
        <v>21</v>
      </c>
      <c r="P2105" s="11" t="s">
        <v>22</v>
      </c>
    </row>
    <row r="2106" spans="1:16" x14ac:dyDescent="0.25">
      <c r="A2106" s="7">
        <v>2226</v>
      </c>
      <c r="B2106" s="7"/>
      <c r="C2106" s="7"/>
      <c r="D2106" s="7" t="str">
        <f t="array" ref="D2106">IF(C2106="","",MIN(IF(C2107:$C$3993&lt;&gt;"",ROW(C2107:$C$3993)))-MIN(IF(C2106:$C$3993&lt;&gt;"",ROW(C2106:$C$3993))))</f>
        <v/>
      </c>
      <c r="E2106" s="7" t="s">
        <v>32</v>
      </c>
      <c r="F2106" s="7" t="s">
        <v>41</v>
      </c>
      <c r="G2106" s="7"/>
      <c r="H2106" s="7"/>
      <c r="I2106" s="7"/>
      <c r="J2106" s="106"/>
      <c r="K2106" s="96"/>
      <c r="L2106" s="96"/>
      <c r="M2106" s="96"/>
    </row>
    <row r="2107" spans="1:16" x14ac:dyDescent="0.25">
      <c r="A2107" s="7">
        <v>2227</v>
      </c>
      <c r="B2107" s="7"/>
      <c r="C2107" s="7"/>
      <c r="D2107" s="7" t="str">
        <f t="array" ref="D2107">IF(C2107="","",MIN(IF(C2108:$C$3993&lt;&gt;"",ROW(C2108:$C$3993)))-MIN(IF(C2107:$C$3993&lt;&gt;"",ROW(C2107:$C$3993))))</f>
        <v/>
      </c>
      <c r="E2107" s="7" t="s">
        <v>32</v>
      </c>
      <c r="F2107" s="7" t="s">
        <v>18</v>
      </c>
      <c r="G2107" s="7"/>
      <c r="H2107" s="7"/>
      <c r="I2107" s="7"/>
      <c r="J2107" s="106"/>
      <c r="K2107" s="96"/>
      <c r="L2107" s="96"/>
      <c r="M2107" s="96"/>
    </row>
    <row r="2108" spans="1:16" x14ac:dyDescent="0.25">
      <c r="A2108" s="7">
        <v>2228</v>
      </c>
      <c r="B2108" s="7"/>
      <c r="C2108" s="7"/>
      <c r="D2108" s="7" t="str">
        <f t="array" ref="D2108">IF(C2108="","",MIN(IF(C2109:$C$3993&lt;&gt;"",ROW(C2109:$C$3993)))-MIN(IF(C2108:$C$3993&lt;&gt;"",ROW(C2108:$C$3993))))</f>
        <v/>
      </c>
      <c r="E2108" s="7" t="s">
        <v>32</v>
      </c>
      <c r="F2108" s="7" t="s">
        <v>52</v>
      </c>
      <c r="G2108" s="7"/>
      <c r="H2108" s="7"/>
      <c r="I2108" s="7"/>
      <c r="J2108" s="106"/>
      <c r="K2108" s="96"/>
      <c r="L2108" s="96"/>
      <c r="M2108" s="96"/>
    </row>
    <row r="2109" spans="1:16" x14ac:dyDescent="0.25">
      <c r="A2109" s="7">
        <v>2229</v>
      </c>
      <c r="B2109" s="7"/>
      <c r="C2109" s="7"/>
      <c r="D2109" s="7" t="str">
        <f t="array" ref="D2109">IF(C2109="","",MIN(IF(C2110:$C$3993&lt;&gt;"",ROW(C2110:$C$3993)))-MIN(IF(C2109:$C$3993&lt;&gt;"",ROW(C2109:$C$3993))))</f>
        <v/>
      </c>
      <c r="E2109" s="7" t="s">
        <v>32</v>
      </c>
      <c r="F2109" s="7" t="s">
        <v>26</v>
      </c>
      <c r="G2109" s="7"/>
      <c r="H2109" s="7"/>
      <c r="I2109" s="7"/>
      <c r="J2109" s="106"/>
      <c r="K2109" s="96"/>
      <c r="L2109" s="96"/>
      <c r="M2109" s="96"/>
    </row>
    <row r="2110" spans="1:16" x14ac:dyDescent="0.25">
      <c r="A2110" s="7">
        <v>2230</v>
      </c>
      <c r="B2110" s="7"/>
      <c r="C2110" s="7"/>
      <c r="D2110" s="7" t="str">
        <f t="array" ref="D2110">IF(C2110="","",MIN(IF(C2111:$C$3993&lt;&gt;"",ROW(C2111:$C$3993)))-MIN(IF(C2110:$C$3993&lt;&gt;"",ROW(C2110:$C$3993))))</f>
        <v/>
      </c>
      <c r="E2110" s="7" t="s">
        <v>32</v>
      </c>
      <c r="F2110" s="7" t="s">
        <v>59</v>
      </c>
      <c r="G2110" s="7"/>
      <c r="H2110" s="7"/>
      <c r="I2110" s="7"/>
      <c r="J2110" s="106"/>
      <c r="K2110" s="96"/>
      <c r="L2110" s="96"/>
      <c r="M2110" s="96"/>
    </row>
    <row r="2111" spans="1:16" x14ac:dyDescent="0.25">
      <c r="A2111" s="7">
        <v>2231</v>
      </c>
      <c r="B2111" s="7"/>
      <c r="C2111" s="7"/>
      <c r="D2111" s="7" t="str">
        <f t="array" ref="D2111">IF(C2111="","",MIN(IF(C2112:$C$3993&lt;&gt;"",ROW(C2112:$C$3993)))-MIN(IF(C2111:$C$3993&lt;&gt;"",ROW(C2111:$C$3993))))</f>
        <v/>
      </c>
      <c r="E2111" s="7" t="s">
        <v>32</v>
      </c>
      <c r="F2111" s="7" t="s">
        <v>436</v>
      </c>
      <c r="G2111" s="7"/>
      <c r="H2111" s="7"/>
      <c r="I2111" s="7"/>
      <c r="J2111" s="106"/>
      <c r="K2111" s="96"/>
      <c r="L2111" s="96"/>
      <c r="M2111" s="96"/>
    </row>
    <row r="2112" spans="1:16" ht="45" x14ac:dyDescent="0.25">
      <c r="A2112" s="7"/>
      <c r="B2112" s="7"/>
      <c r="C2112" s="7" t="s">
        <v>450</v>
      </c>
      <c r="D2112" s="7">
        <f t="array" ref="D2112">IF(C2112="","",MIN(IF(C2113:$C$3993&lt;&gt;"",ROW(C2113:$C$3993)))-MIN(IF(C2112:$C$3993&lt;&gt;"",ROW(C2112:$C$3993))))</f>
        <v>8</v>
      </c>
      <c r="E2112" s="7" t="s">
        <v>32</v>
      </c>
      <c r="F2112" s="7" t="s">
        <v>36</v>
      </c>
      <c r="G2112" s="7"/>
      <c r="H2112" s="7" t="s">
        <v>62</v>
      </c>
      <c r="I2112" s="7">
        <v>36</v>
      </c>
      <c r="J2112" s="105">
        <v>44834</v>
      </c>
      <c r="K2112" s="95" t="s">
        <v>20</v>
      </c>
      <c r="L2112" s="105">
        <v>44834</v>
      </c>
      <c r="M2112" s="68" t="s">
        <v>107</v>
      </c>
      <c r="O2112" s="39" t="s">
        <v>451</v>
      </c>
      <c r="P2112" s="11" t="s">
        <v>22</v>
      </c>
    </row>
    <row r="2113" spans="1:16" x14ac:dyDescent="0.25">
      <c r="A2113" s="7">
        <v>2232</v>
      </c>
      <c r="B2113" s="7"/>
      <c r="C2113" s="7"/>
      <c r="D2113" s="7" t="str">
        <f t="array" ref="D2113">IF(C2113="","",MIN(IF(C2114:$C$3993&lt;&gt;"",ROW(C2114:$C$3993)))-MIN(IF(C2113:$C$3993&lt;&gt;"",ROW(C2113:$C$3993))))</f>
        <v/>
      </c>
      <c r="E2113" s="7" t="s">
        <v>32</v>
      </c>
      <c r="F2113" s="7" t="s">
        <v>41</v>
      </c>
      <c r="G2113" s="7"/>
      <c r="H2113" s="7"/>
      <c r="I2113" s="7"/>
      <c r="J2113" s="106">
        <v>44845</v>
      </c>
      <c r="K2113" s="95"/>
      <c r="L2113" s="106">
        <v>44845</v>
      </c>
      <c r="M2113" s="108" t="s">
        <v>21</v>
      </c>
      <c r="P2113" s="11" t="s">
        <v>22</v>
      </c>
    </row>
    <row r="2114" spans="1:16" x14ac:dyDescent="0.25">
      <c r="A2114" s="7">
        <v>2233</v>
      </c>
      <c r="B2114" s="7"/>
      <c r="C2114" s="7"/>
      <c r="D2114" s="7" t="str">
        <f t="array" ref="D2114">IF(C2114="","",MIN(IF(C2115:$C$3993&lt;&gt;"",ROW(C2115:$C$3993)))-MIN(IF(C2114:$C$3993&lt;&gt;"",ROW(C2114:$C$3993))))</f>
        <v/>
      </c>
      <c r="E2114" s="7" t="s">
        <v>32</v>
      </c>
      <c r="F2114" s="7" t="s">
        <v>18</v>
      </c>
      <c r="G2114" s="7"/>
      <c r="H2114" s="7"/>
      <c r="I2114" s="7"/>
      <c r="J2114" s="106">
        <v>44845</v>
      </c>
      <c r="K2114" s="95"/>
      <c r="L2114" s="106">
        <v>44845</v>
      </c>
      <c r="M2114" s="108" t="s">
        <v>21</v>
      </c>
      <c r="P2114" s="11" t="s">
        <v>22</v>
      </c>
    </row>
    <row r="2115" spans="1:16" x14ac:dyDescent="0.25">
      <c r="A2115" s="7">
        <v>2234</v>
      </c>
      <c r="B2115" s="7"/>
      <c r="C2115" s="7"/>
      <c r="D2115" s="7" t="str">
        <f t="array" ref="D2115">IF(C2115="","",MIN(IF(C2116:$C$3993&lt;&gt;"",ROW(C2116:$C$3993)))-MIN(IF(C2115:$C$3993&lt;&gt;"",ROW(C2115:$C$3993))))</f>
        <v/>
      </c>
      <c r="E2115" s="7" t="s">
        <v>32</v>
      </c>
      <c r="F2115" s="7" t="s">
        <v>52</v>
      </c>
      <c r="G2115" s="7"/>
      <c r="H2115" s="7"/>
      <c r="I2115" s="7"/>
      <c r="J2115" s="106">
        <v>44845</v>
      </c>
      <c r="K2115" s="95"/>
      <c r="L2115" s="106">
        <v>44845</v>
      </c>
      <c r="M2115" s="108" t="s">
        <v>21</v>
      </c>
      <c r="P2115" s="11" t="s">
        <v>22</v>
      </c>
    </row>
    <row r="2116" spans="1:16" x14ac:dyDescent="0.25">
      <c r="A2116" s="7">
        <v>2235</v>
      </c>
      <c r="B2116" s="7"/>
      <c r="C2116" s="7"/>
      <c r="D2116" s="7" t="str">
        <f t="array" ref="D2116">IF(C2116="","",MIN(IF(C2117:$C$3993&lt;&gt;"",ROW(C2117:$C$3993)))-MIN(IF(C2116:$C$3993&lt;&gt;"",ROW(C2116:$C$3993))))</f>
        <v/>
      </c>
      <c r="E2116" s="7" t="s">
        <v>32</v>
      </c>
      <c r="F2116" s="7" t="s">
        <v>26</v>
      </c>
      <c r="G2116" s="7"/>
      <c r="H2116" s="7"/>
      <c r="I2116" s="7"/>
      <c r="J2116" s="106">
        <v>44845</v>
      </c>
      <c r="K2116" s="95"/>
      <c r="L2116" s="106">
        <v>44845</v>
      </c>
      <c r="M2116" s="108" t="s">
        <v>21</v>
      </c>
      <c r="P2116" s="11" t="s">
        <v>22</v>
      </c>
    </row>
    <row r="2117" spans="1:16" x14ac:dyDescent="0.25">
      <c r="A2117" s="7">
        <v>2236</v>
      </c>
      <c r="B2117" s="7"/>
      <c r="C2117" s="7"/>
      <c r="D2117" s="7" t="str">
        <f t="array" ref="D2117">IF(C2117="","",MIN(IF(C2118:$C$3993&lt;&gt;"",ROW(C2118:$C$3993)))-MIN(IF(C2117:$C$3993&lt;&gt;"",ROW(C2117:$C$3993))))</f>
        <v/>
      </c>
      <c r="E2117" s="7" t="s">
        <v>32</v>
      </c>
      <c r="F2117" s="7" t="s">
        <v>59</v>
      </c>
      <c r="G2117" s="7"/>
      <c r="H2117" s="7"/>
      <c r="I2117" s="7"/>
      <c r="J2117" s="106">
        <v>44845</v>
      </c>
      <c r="K2117" s="95"/>
      <c r="L2117" s="106">
        <v>44845</v>
      </c>
      <c r="M2117" s="108" t="s">
        <v>21</v>
      </c>
      <c r="P2117" s="11" t="s">
        <v>22</v>
      </c>
    </row>
    <row r="2118" spans="1:16" ht="45" x14ac:dyDescent="0.25">
      <c r="A2118" s="7">
        <v>2237</v>
      </c>
      <c r="B2118" s="7"/>
      <c r="C2118" s="7"/>
      <c r="D2118" s="7"/>
      <c r="E2118" s="7" t="s">
        <v>32</v>
      </c>
      <c r="F2118" s="7" t="s">
        <v>33</v>
      </c>
      <c r="G2118" s="7"/>
      <c r="H2118" s="7"/>
      <c r="I2118" s="7"/>
      <c r="J2118" s="106">
        <v>44845</v>
      </c>
      <c r="K2118" s="95"/>
      <c r="L2118" s="106">
        <v>44845</v>
      </c>
      <c r="M2118" s="68" t="s">
        <v>107</v>
      </c>
      <c r="O2118" s="39" t="s">
        <v>452</v>
      </c>
      <c r="P2118" s="11" t="s">
        <v>22</v>
      </c>
    </row>
    <row r="2119" spans="1:16" x14ac:dyDescent="0.25">
      <c r="A2119" s="7"/>
      <c r="B2119" s="7"/>
      <c r="C2119" s="7"/>
      <c r="D2119" s="7" t="str">
        <f t="array" ref="D2119">IF(C2119="","",MIN(IF(C2120:$C$3993&lt;&gt;"",ROW(C2120:$C$3993)))-MIN(IF(C2119:$C$3993&lt;&gt;"",ROW(C2119:$C$3993))))</f>
        <v/>
      </c>
      <c r="E2119" s="7"/>
      <c r="F2119" s="68" t="s">
        <v>367</v>
      </c>
      <c r="G2119" s="7"/>
      <c r="H2119" s="7"/>
      <c r="I2119" s="7"/>
      <c r="J2119" s="106"/>
      <c r="K2119" s="96"/>
      <c r="L2119" s="96"/>
      <c r="M2119" s="96"/>
    </row>
    <row r="2120" spans="1:16" x14ac:dyDescent="0.25">
      <c r="A2120" s="7"/>
      <c r="B2120" s="7"/>
      <c r="C2120" s="7" t="s">
        <v>453</v>
      </c>
      <c r="D2120" s="7">
        <f t="array" ref="D2120">IF(C2120="","",MIN(IF(C2121:$C$3993&lt;&gt;"",ROW(C2121:$C$3993)))-MIN(IF(C2120:$C$3993&lt;&gt;"",ROW(C2120:$C$3993))))</f>
        <v>5</v>
      </c>
      <c r="E2120" s="7" t="s">
        <v>32</v>
      </c>
      <c r="F2120" s="7" t="s">
        <v>36</v>
      </c>
      <c r="G2120" s="7"/>
      <c r="H2120" s="7" t="s">
        <v>62</v>
      </c>
      <c r="I2120" s="7">
        <v>36</v>
      </c>
      <c r="J2120" s="105">
        <v>44834</v>
      </c>
      <c r="K2120" s="95" t="s">
        <v>20</v>
      </c>
      <c r="L2120" s="105">
        <v>44834</v>
      </c>
      <c r="M2120" s="96" t="s">
        <v>21</v>
      </c>
      <c r="P2120" s="11" t="s">
        <v>22</v>
      </c>
    </row>
    <row r="2121" spans="1:16" x14ac:dyDescent="0.25">
      <c r="A2121" s="7">
        <v>2238</v>
      </c>
      <c r="B2121" s="7"/>
      <c r="C2121" s="7"/>
      <c r="D2121" s="7" t="str">
        <f t="array" ref="D2121">IF(C2121="","",MIN(IF(C2122:$C$3993&lt;&gt;"",ROW(C2122:$C$3993)))-MIN(IF(C2121:$C$3993&lt;&gt;"",ROW(C2121:$C$3993))))</f>
        <v/>
      </c>
      <c r="E2121" s="7" t="s">
        <v>32</v>
      </c>
      <c r="F2121" s="7" t="s">
        <v>41</v>
      </c>
      <c r="G2121" s="7"/>
      <c r="H2121" s="7"/>
      <c r="I2121" s="7"/>
      <c r="J2121" s="106"/>
      <c r="K2121" s="96"/>
      <c r="L2121" s="96"/>
      <c r="M2121" s="96"/>
    </row>
    <row r="2122" spans="1:16" x14ac:dyDescent="0.25">
      <c r="A2122" s="7">
        <v>2239</v>
      </c>
      <c r="B2122" s="7"/>
      <c r="C2122" s="7"/>
      <c r="D2122" s="7" t="str">
        <f t="array" ref="D2122">IF(C2122="","",MIN(IF(C2123:$C$3993&lt;&gt;"",ROW(C2123:$C$3993)))-MIN(IF(C2122:$C$3993&lt;&gt;"",ROW(C2122:$C$3993))))</f>
        <v/>
      </c>
      <c r="E2122" s="7" t="s">
        <v>32</v>
      </c>
      <c r="F2122" s="7" t="s">
        <v>18</v>
      </c>
      <c r="G2122" s="7"/>
      <c r="H2122" s="7"/>
      <c r="I2122" s="7"/>
      <c r="J2122" s="106"/>
      <c r="K2122" s="96"/>
      <c r="L2122" s="96"/>
      <c r="M2122" s="96"/>
    </row>
    <row r="2123" spans="1:16" x14ac:dyDescent="0.25">
      <c r="A2123" s="7">
        <v>2240</v>
      </c>
      <c r="B2123" s="7"/>
      <c r="C2123" s="7"/>
      <c r="D2123" s="7" t="str">
        <f t="array" ref="D2123">IF(C2123="","",MIN(IF(C2124:$C$3993&lt;&gt;"",ROW(C2124:$C$3993)))-MIN(IF(C2123:$C$3993&lt;&gt;"",ROW(C2123:$C$3993))))</f>
        <v/>
      </c>
      <c r="E2123" s="7" t="s">
        <v>32</v>
      </c>
      <c r="F2123" s="7" t="s">
        <v>26</v>
      </c>
      <c r="G2123" s="7"/>
      <c r="H2123" s="7"/>
      <c r="I2123" s="7"/>
      <c r="J2123" s="106"/>
      <c r="K2123" s="96"/>
      <c r="L2123" s="96"/>
      <c r="M2123" s="96"/>
    </row>
    <row r="2124" spans="1:16" x14ac:dyDescent="0.25">
      <c r="A2124" s="7"/>
      <c r="B2124" s="7"/>
      <c r="C2124" s="7"/>
      <c r="D2124" s="7" t="str">
        <f t="array" ref="D2124">IF(C2124="","",MIN(IF(C2125:$C$3993&lt;&gt;"",ROW(C2125:$C$3993)))-MIN(IF(C2124:$C$3993&lt;&gt;"",ROW(C2124:$C$3993))))</f>
        <v/>
      </c>
      <c r="E2124" s="7"/>
      <c r="F2124" s="68" t="s">
        <v>367</v>
      </c>
      <c r="G2124" s="7"/>
      <c r="H2124" s="7"/>
      <c r="I2124" s="7"/>
      <c r="J2124" s="106"/>
      <c r="K2124" s="96"/>
      <c r="L2124" s="96"/>
      <c r="M2124" s="96"/>
      <c r="O2124" s="12" t="s">
        <v>328</v>
      </c>
    </row>
    <row r="2125" spans="1:16" ht="45" x14ac:dyDescent="0.25">
      <c r="A2125" s="7"/>
      <c r="B2125" s="7"/>
      <c r="C2125" s="7" t="s">
        <v>454</v>
      </c>
      <c r="D2125" s="7">
        <f t="array" ref="D2125">IF(C2125="","",MIN(IF(C2126:$C$3993&lt;&gt;"",ROW(C2126:$C$3993)))-MIN(IF(C2125:$C$3993&lt;&gt;"",ROW(C2125:$C$3993))))</f>
        <v>6</v>
      </c>
      <c r="E2125" s="7" t="s">
        <v>32</v>
      </c>
      <c r="F2125" s="7" t="s">
        <v>36</v>
      </c>
      <c r="G2125" s="7"/>
      <c r="H2125" s="7" t="s">
        <v>62</v>
      </c>
      <c r="I2125" s="7">
        <v>36</v>
      </c>
      <c r="J2125" s="105">
        <v>44834</v>
      </c>
      <c r="K2125" s="95" t="s">
        <v>20</v>
      </c>
      <c r="L2125" s="105">
        <v>44834</v>
      </c>
      <c r="M2125" s="68" t="s">
        <v>107</v>
      </c>
      <c r="O2125" s="39" t="s">
        <v>455</v>
      </c>
      <c r="P2125" s="11" t="s">
        <v>22</v>
      </c>
    </row>
    <row r="2126" spans="1:16" ht="45" x14ac:dyDescent="0.25">
      <c r="A2126" s="7">
        <v>2241</v>
      </c>
      <c r="B2126" s="7"/>
      <c r="C2126" s="7"/>
      <c r="D2126" s="7" t="str">
        <f t="array" ref="D2126">IF(C2126="","",MIN(IF(C2127:$C$3993&lt;&gt;"",ROW(C2127:$C$3993)))-MIN(IF(C2126:$C$3993&lt;&gt;"",ROW(C2126:$C$3993))))</f>
        <v/>
      </c>
      <c r="E2126" s="7" t="s">
        <v>32</v>
      </c>
      <c r="F2126" s="7" t="s">
        <v>41</v>
      </c>
      <c r="G2126" s="7"/>
      <c r="H2126" s="7"/>
      <c r="I2126" s="7"/>
      <c r="J2126" s="106"/>
      <c r="K2126" s="96"/>
      <c r="L2126" s="106">
        <v>44845</v>
      </c>
      <c r="M2126" s="68" t="s">
        <v>107</v>
      </c>
      <c r="O2126" s="39" t="s">
        <v>456</v>
      </c>
      <c r="P2126" s="11" t="s">
        <v>22</v>
      </c>
    </row>
    <row r="2127" spans="1:16" ht="45" x14ac:dyDescent="0.25">
      <c r="A2127" s="7">
        <v>2242</v>
      </c>
      <c r="B2127" s="7"/>
      <c r="C2127" s="7"/>
      <c r="D2127" s="7" t="str">
        <f t="array" ref="D2127">IF(C2127="","",MIN(IF(C2128:$C$3993&lt;&gt;"",ROW(C2128:$C$3993)))-MIN(IF(C2127:$C$3993&lt;&gt;"",ROW(C2127:$C$3993))))</f>
        <v/>
      </c>
      <c r="E2127" s="7" t="s">
        <v>32</v>
      </c>
      <c r="F2127" s="7" t="s">
        <v>18</v>
      </c>
      <c r="G2127" s="7"/>
      <c r="H2127" s="7"/>
      <c r="I2127" s="7"/>
      <c r="J2127" s="106"/>
      <c r="K2127" s="96"/>
      <c r="L2127" s="106">
        <v>44845</v>
      </c>
      <c r="M2127" s="68" t="s">
        <v>107</v>
      </c>
      <c r="O2127" s="39" t="s">
        <v>457</v>
      </c>
      <c r="P2127" s="11" t="s">
        <v>22</v>
      </c>
    </row>
    <row r="2128" spans="1:16" x14ac:dyDescent="0.25">
      <c r="A2128" s="7">
        <v>2243</v>
      </c>
      <c r="B2128" s="7"/>
      <c r="C2128" s="7"/>
      <c r="D2128" s="7" t="str">
        <f t="array" ref="D2128">IF(C2128="","",MIN(IF(C2129:$C$3993&lt;&gt;"",ROW(C2129:$C$3993)))-MIN(IF(C2128:$C$3993&lt;&gt;"",ROW(C2128:$C$3993))))</f>
        <v/>
      </c>
      <c r="E2128" s="7" t="s">
        <v>32</v>
      </c>
      <c r="F2128" s="7" t="s">
        <v>26</v>
      </c>
      <c r="G2128" s="7"/>
      <c r="H2128" s="7"/>
      <c r="I2128" s="7"/>
      <c r="J2128" s="106"/>
      <c r="K2128" s="96"/>
      <c r="L2128" s="106">
        <v>44845</v>
      </c>
      <c r="M2128" s="108" t="s">
        <v>21</v>
      </c>
      <c r="P2128" s="11" t="s">
        <v>22</v>
      </c>
    </row>
    <row r="2129" spans="1:16" x14ac:dyDescent="0.25">
      <c r="A2129" s="7">
        <v>2244</v>
      </c>
      <c r="B2129" s="7"/>
      <c r="C2129" s="7"/>
      <c r="D2129" s="7" t="str">
        <f t="array" ref="D2129">IF(C2129="","",MIN(IF(C2130:$C$3993&lt;&gt;"",ROW(C2130:$C$3993)))-MIN(IF(C2129:$C$3993&lt;&gt;"",ROW(C2129:$C$3993))))</f>
        <v/>
      </c>
      <c r="E2129" s="7" t="s">
        <v>32</v>
      </c>
      <c r="F2129" s="7" t="s">
        <v>59</v>
      </c>
      <c r="G2129" s="7"/>
      <c r="H2129" s="7"/>
      <c r="I2129" s="7"/>
      <c r="J2129" s="106"/>
      <c r="K2129" s="96"/>
      <c r="L2129" s="106">
        <v>44845</v>
      </c>
      <c r="M2129" s="108" t="s">
        <v>21</v>
      </c>
      <c r="P2129" s="11" t="s">
        <v>22</v>
      </c>
    </row>
    <row r="2130" spans="1:16" ht="45" x14ac:dyDescent="0.25">
      <c r="A2130" s="7">
        <v>2245</v>
      </c>
      <c r="B2130" s="7"/>
      <c r="C2130" s="7"/>
      <c r="D2130" s="7" t="str">
        <f t="array" ref="D2130">IF(C2130="","",MIN(IF(C2131:$C$3993&lt;&gt;"",ROW(C2131:$C$3993)))-MIN(IF(C2130:$C$3993&lt;&gt;"",ROW(C2130:$C$3993))))</f>
        <v/>
      </c>
      <c r="E2130" s="7" t="s">
        <v>32</v>
      </c>
      <c r="F2130" s="7" t="s">
        <v>436</v>
      </c>
      <c r="G2130" s="7"/>
      <c r="H2130" s="7"/>
      <c r="I2130" s="7"/>
      <c r="J2130" s="106"/>
      <c r="K2130" s="96"/>
      <c r="L2130" s="106">
        <v>44845</v>
      </c>
      <c r="M2130" s="68" t="s">
        <v>107</v>
      </c>
      <c r="O2130" s="39" t="s">
        <v>458</v>
      </c>
      <c r="P2130" s="11" t="s">
        <v>22</v>
      </c>
    </row>
    <row r="2131" spans="1:16" x14ac:dyDescent="0.25">
      <c r="A2131" s="7"/>
      <c r="B2131" s="7"/>
      <c r="C2131" s="7">
        <v>293230</v>
      </c>
      <c r="D2131" s="7">
        <f t="array" ref="D2131">IF(C2131="","",MIN(IF(C2132:$C$3993&lt;&gt;"",ROW(C2132:$C$3993)))-MIN(IF(C2131:$C$3993&lt;&gt;"",ROW(C2131:$C$3993))))</f>
        <v>8</v>
      </c>
      <c r="E2131" s="7" t="s">
        <v>17</v>
      </c>
      <c r="F2131" s="7" t="s">
        <v>36</v>
      </c>
      <c r="G2131" s="7"/>
      <c r="H2131" s="7" t="s">
        <v>63</v>
      </c>
      <c r="I2131" s="7">
        <v>36</v>
      </c>
      <c r="J2131" s="105">
        <v>44834</v>
      </c>
      <c r="K2131" s="95" t="s">
        <v>20</v>
      </c>
      <c r="L2131" s="105">
        <v>44834</v>
      </c>
      <c r="M2131" s="96" t="s">
        <v>21</v>
      </c>
      <c r="P2131" s="11" t="s">
        <v>22</v>
      </c>
    </row>
    <row r="2132" spans="1:16" x14ac:dyDescent="0.25">
      <c r="A2132" s="7">
        <v>2246</v>
      </c>
      <c r="B2132" s="7"/>
      <c r="C2132" s="7"/>
      <c r="D2132" s="7" t="str">
        <f t="array" ref="D2132">IF(C2132="","",MIN(IF(C2133:$C$3993&lt;&gt;"",ROW(C2133:$C$3993)))-MIN(IF(C2132:$C$3993&lt;&gt;"",ROW(C2132:$C$3993))))</f>
        <v/>
      </c>
      <c r="E2132" s="7" t="s">
        <v>17</v>
      </c>
      <c r="F2132" s="7" t="s">
        <v>41</v>
      </c>
      <c r="G2132" s="7"/>
      <c r="H2132" s="7"/>
      <c r="I2132" s="7"/>
      <c r="J2132" s="106"/>
      <c r="K2132" s="96"/>
      <c r="L2132" s="96"/>
      <c r="M2132" s="96"/>
    </row>
    <row r="2133" spans="1:16" x14ac:dyDescent="0.25">
      <c r="A2133" s="7">
        <v>2247</v>
      </c>
      <c r="B2133" s="7"/>
      <c r="C2133" s="7"/>
      <c r="D2133" s="7" t="str">
        <f t="array" ref="D2133">IF(C2133="","",MIN(IF(C2134:$C$3993&lt;&gt;"",ROW(C2134:$C$3993)))-MIN(IF(C2133:$C$3993&lt;&gt;"",ROW(C2133:$C$3993))))</f>
        <v/>
      </c>
      <c r="E2133" s="7" t="s">
        <v>17</v>
      </c>
      <c r="F2133" s="7" t="s">
        <v>18</v>
      </c>
      <c r="G2133" s="7"/>
      <c r="H2133" s="7"/>
      <c r="I2133" s="7"/>
      <c r="J2133" s="106"/>
      <c r="K2133" s="96"/>
      <c r="L2133" s="96"/>
      <c r="M2133" s="96"/>
    </row>
    <row r="2134" spans="1:16" x14ac:dyDescent="0.25">
      <c r="A2134" s="7">
        <v>2248</v>
      </c>
      <c r="B2134" s="7"/>
      <c r="C2134" s="7"/>
      <c r="D2134" s="7" t="str">
        <f t="array" ref="D2134">IF(C2134="","",MIN(IF(C2135:$C$3993&lt;&gt;"",ROW(C2135:$C$3993)))-MIN(IF(C2134:$C$3993&lt;&gt;"",ROW(C2134:$C$3993))))</f>
        <v/>
      </c>
      <c r="E2134" s="7" t="s">
        <v>17</v>
      </c>
      <c r="F2134" s="7" t="s">
        <v>52</v>
      </c>
      <c r="G2134" s="7"/>
      <c r="H2134" s="7"/>
      <c r="I2134" s="7"/>
      <c r="J2134" s="106"/>
      <c r="K2134" s="96"/>
      <c r="L2134" s="96"/>
      <c r="M2134" s="96"/>
    </row>
    <row r="2135" spans="1:16" x14ac:dyDescent="0.25">
      <c r="A2135" s="7">
        <v>2249</v>
      </c>
      <c r="B2135" s="7"/>
      <c r="C2135" s="7"/>
      <c r="D2135" s="7" t="str">
        <f t="array" ref="D2135">IF(C2135="","",MIN(IF(C2136:$C$3993&lt;&gt;"",ROW(C2136:$C$3993)))-MIN(IF(C2135:$C$3993&lt;&gt;"",ROW(C2135:$C$3993))))</f>
        <v/>
      </c>
      <c r="E2135" s="7" t="s">
        <v>17</v>
      </c>
      <c r="F2135" s="7" t="s">
        <v>26</v>
      </c>
      <c r="G2135" s="7"/>
      <c r="H2135" s="7"/>
      <c r="I2135" s="7"/>
      <c r="J2135" s="106"/>
      <c r="K2135" s="96"/>
      <c r="L2135" s="96"/>
      <c r="M2135" s="96"/>
    </row>
    <row r="2136" spans="1:16" x14ac:dyDescent="0.25">
      <c r="A2136" s="7">
        <v>2250</v>
      </c>
      <c r="B2136" s="7"/>
      <c r="C2136" s="7"/>
      <c r="D2136" s="7" t="str">
        <f t="array" ref="D2136">IF(C2136="","",MIN(IF(C2137:$C$3993&lt;&gt;"",ROW(C2137:$C$3993)))-MIN(IF(C2136:$C$3993&lt;&gt;"",ROW(C2136:$C$3993))))</f>
        <v/>
      </c>
      <c r="E2136" s="7" t="s">
        <v>17</v>
      </c>
      <c r="F2136" s="7" t="s">
        <v>59</v>
      </c>
      <c r="G2136" s="7"/>
      <c r="H2136" s="7"/>
      <c r="I2136" s="7"/>
      <c r="J2136" s="106"/>
      <c r="K2136" s="96"/>
      <c r="L2136" s="96"/>
      <c r="M2136" s="96"/>
    </row>
    <row r="2137" spans="1:16" x14ac:dyDescent="0.25">
      <c r="A2137" s="7">
        <v>2251</v>
      </c>
      <c r="B2137" s="7"/>
      <c r="C2137" s="7"/>
      <c r="D2137" s="7" t="str">
        <f t="array" ref="D2137">IF(C2137="","",MIN(IF(C2138:$C$3993&lt;&gt;"",ROW(C2138:$C$3993)))-MIN(IF(C2137:$C$3993&lt;&gt;"",ROW(C2137:$C$3993))))</f>
        <v/>
      </c>
      <c r="E2137" s="7" t="s">
        <v>17</v>
      </c>
      <c r="F2137" s="7" t="s">
        <v>436</v>
      </c>
      <c r="G2137" s="7"/>
      <c r="H2137" s="7"/>
      <c r="I2137" s="7"/>
      <c r="J2137" s="106"/>
      <c r="K2137" s="96"/>
      <c r="L2137" s="96"/>
      <c r="M2137" s="96"/>
    </row>
    <row r="2138" spans="1:16" x14ac:dyDescent="0.25">
      <c r="A2138" s="7"/>
      <c r="B2138" s="7"/>
      <c r="C2138" s="7"/>
      <c r="D2138" s="7" t="str">
        <f t="array" ref="D2138">IF(C2138="","",MIN(IF(C2139:$C$3993&lt;&gt;"",ROW(C2139:$C$3993)))-MIN(IF(C2138:$C$3993&lt;&gt;"",ROW(C2138:$C$3993))))</f>
        <v/>
      </c>
      <c r="E2138" s="7"/>
      <c r="F2138" s="68" t="s">
        <v>291</v>
      </c>
      <c r="G2138" s="7"/>
      <c r="H2138" s="7"/>
      <c r="I2138" s="7"/>
      <c r="J2138" s="106"/>
      <c r="K2138" s="96"/>
      <c r="L2138" s="96"/>
      <c r="M2138" s="96"/>
      <c r="O2138" s="12" t="s">
        <v>328</v>
      </c>
    </row>
    <row r="2139" spans="1:16" x14ac:dyDescent="0.25">
      <c r="A2139" s="7"/>
      <c r="B2139" s="7"/>
      <c r="C2139" s="7">
        <v>295425</v>
      </c>
      <c r="D2139" s="7">
        <f t="array" ref="D2139">IF(C2139="","",MIN(IF(C2140:$C$3993&lt;&gt;"",ROW(C2140:$C$3993)))-MIN(IF(C2139:$C$3993&lt;&gt;"",ROW(C2139:$C$3993))))</f>
        <v>8</v>
      </c>
      <c r="E2139" s="7" t="s">
        <v>48</v>
      </c>
      <c r="F2139" s="7" t="s">
        <v>36</v>
      </c>
      <c r="G2139" s="7"/>
      <c r="H2139" s="7" t="s">
        <v>45</v>
      </c>
      <c r="I2139" s="7">
        <v>36</v>
      </c>
      <c r="J2139" s="105">
        <v>44834</v>
      </c>
      <c r="K2139" s="95" t="s">
        <v>20</v>
      </c>
      <c r="L2139" s="105">
        <v>44834</v>
      </c>
      <c r="M2139" s="96" t="s">
        <v>21</v>
      </c>
      <c r="P2139" s="11" t="s">
        <v>22</v>
      </c>
    </row>
    <row r="2140" spans="1:16" x14ac:dyDescent="0.25">
      <c r="A2140" s="7">
        <v>2252</v>
      </c>
      <c r="B2140" s="7"/>
      <c r="C2140" s="7"/>
      <c r="D2140" s="7" t="str">
        <f t="array" ref="D2140">IF(C2140="","",MIN(IF(C2141:$C$3993&lt;&gt;"",ROW(C2141:$C$3993)))-MIN(IF(C2140:$C$3993&lt;&gt;"",ROW(C2140:$C$3993))))</f>
        <v/>
      </c>
      <c r="E2140" s="7" t="s">
        <v>48</v>
      </c>
      <c r="F2140" s="7" t="s">
        <v>41</v>
      </c>
      <c r="G2140" s="7"/>
      <c r="H2140" s="7"/>
      <c r="I2140" s="7"/>
      <c r="J2140" s="106"/>
      <c r="K2140" s="96"/>
      <c r="L2140" s="96"/>
      <c r="M2140" s="96"/>
    </row>
    <row r="2141" spans="1:16" x14ac:dyDescent="0.25">
      <c r="A2141" s="7">
        <v>2253</v>
      </c>
      <c r="B2141" s="7"/>
      <c r="C2141" s="7"/>
      <c r="D2141" s="7" t="str">
        <f t="array" ref="D2141">IF(C2141="","",MIN(IF(C2142:$C$3993&lt;&gt;"",ROW(C2142:$C$3993)))-MIN(IF(C2141:$C$3993&lt;&gt;"",ROW(C2141:$C$3993))))</f>
        <v/>
      </c>
      <c r="E2141" s="7" t="s">
        <v>48</v>
      </c>
      <c r="F2141" s="7" t="s">
        <v>18</v>
      </c>
      <c r="G2141" s="7"/>
      <c r="H2141" s="7"/>
      <c r="I2141" s="7"/>
      <c r="J2141" s="106"/>
      <c r="K2141" s="96"/>
      <c r="L2141" s="96"/>
      <c r="M2141" s="96"/>
    </row>
    <row r="2142" spans="1:16" x14ac:dyDescent="0.25">
      <c r="A2142" s="7">
        <v>2254</v>
      </c>
      <c r="B2142" s="7"/>
      <c r="C2142" s="7"/>
      <c r="D2142" s="7" t="str">
        <f t="array" ref="D2142">IF(C2142="","",MIN(IF(C2143:$C$3993&lt;&gt;"",ROW(C2143:$C$3993)))-MIN(IF(C2142:$C$3993&lt;&gt;"",ROW(C2142:$C$3993))))</f>
        <v/>
      </c>
      <c r="E2142" s="7" t="s">
        <v>48</v>
      </c>
      <c r="F2142" s="7" t="s">
        <v>52</v>
      </c>
      <c r="G2142" s="7"/>
      <c r="H2142" s="7"/>
      <c r="I2142" s="7"/>
      <c r="J2142" s="106"/>
      <c r="K2142" s="96"/>
      <c r="L2142" s="96"/>
      <c r="M2142" s="96"/>
    </row>
    <row r="2143" spans="1:16" x14ac:dyDescent="0.25">
      <c r="A2143" s="7">
        <v>2255</v>
      </c>
      <c r="B2143" s="7"/>
      <c r="C2143" s="7"/>
      <c r="D2143" s="7" t="str">
        <f t="array" ref="D2143">IF(C2143="","",MIN(IF(C2144:$C$3993&lt;&gt;"",ROW(C2144:$C$3993)))-MIN(IF(C2143:$C$3993&lt;&gt;"",ROW(C2143:$C$3993))))</f>
        <v/>
      </c>
      <c r="E2143" s="7" t="s">
        <v>48</v>
      </c>
      <c r="F2143" s="7" t="s">
        <v>26</v>
      </c>
      <c r="G2143" s="7"/>
      <c r="H2143" s="7"/>
      <c r="I2143" s="7"/>
      <c r="J2143" s="106"/>
      <c r="K2143" s="96"/>
      <c r="L2143" s="96"/>
      <c r="M2143" s="96"/>
    </row>
    <row r="2144" spans="1:16" x14ac:dyDescent="0.25">
      <c r="A2144" s="7">
        <v>2256</v>
      </c>
      <c r="B2144" s="7"/>
      <c r="C2144" s="7"/>
      <c r="D2144" s="7" t="str">
        <f t="array" ref="D2144">IF(C2144="","",MIN(IF(C2145:$C$3993&lt;&gt;"",ROW(C2145:$C$3993)))-MIN(IF(C2144:$C$3993&lt;&gt;"",ROW(C2144:$C$3993))))</f>
        <v/>
      </c>
      <c r="E2144" s="7" t="s">
        <v>48</v>
      </c>
      <c r="F2144" s="7" t="s">
        <v>59</v>
      </c>
      <c r="G2144" s="7"/>
      <c r="H2144" s="7"/>
      <c r="I2144" s="7"/>
      <c r="J2144" s="106"/>
      <c r="K2144" s="96"/>
      <c r="L2144" s="96"/>
      <c r="M2144" s="96"/>
    </row>
    <row r="2145" spans="1:16" x14ac:dyDescent="0.25">
      <c r="A2145" s="7">
        <v>2257</v>
      </c>
      <c r="B2145" s="7"/>
      <c r="C2145" s="7"/>
      <c r="D2145" s="7" t="str">
        <f t="array" ref="D2145">IF(C2145="","",MIN(IF(C2146:$C$3993&lt;&gt;"",ROW(C2146:$C$3993)))-MIN(IF(C2145:$C$3993&lt;&gt;"",ROW(C2145:$C$3993))))</f>
        <v/>
      </c>
      <c r="E2145" s="7" t="s">
        <v>48</v>
      </c>
      <c r="F2145" s="7" t="s">
        <v>436</v>
      </c>
      <c r="G2145" s="7"/>
      <c r="H2145" s="7"/>
      <c r="I2145" s="7"/>
      <c r="J2145" s="106"/>
      <c r="K2145" s="96"/>
      <c r="L2145" s="96"/>
      <c r="M2145" s="96"/>
    </row>
    <row r="2146" spans="1:16" x14ac:dyDescent="0.25">
      <c r="A2146" s="7"/>
      <c r="B2146" s="7"/>
      <c r="C2146" s="7"/>
      <c r="D2146" s="7" t="str">
        <f t="array" ref="D2146">IF(C2146="","",MIN(IF(C2147:$C$3993&lt;&gt;"",ROW(C2147:$C$3993)))-MIN(IF(C2146:$C$3993&lt;&gt;"",ROW(C2146:$C$3993))))</f>
        <v/>
      </c>
      <c r="E2146" s="7"/>
      <c r="F2146" s="68" t="s">
        <v>359</v>
      </c>
      <c r="G2146" s="7"/>
      <c r="H2146" s="7"/>
      <c r="I2146" s="7"/>
      <c r="J2146" s="106"/>
      <c r="K2146" s="96"/>
      <c r="L2146" s="96"/>
      <c r="M2146" s="96"/>
    </row>
    <row r="2147" spans="1:16" x14ac:dyDescent="0.25">
      <c r="A2147" s="7"/>
      <c r="B2147" s="7"/>
      <c r="C2147" s="7">
        <v>293357</v>
      </c>
      <c r="D2147" s="7">
        <f t="array" ref="D2147">IF(C2147="","",MIN(IF(C2148:$C$3993&lt;&gt;"",ROW(C2148:$C$3993)))-MIN(IF(C2147:$C$3993&lt;&gt;"",ROW(C2147:$C$3993))))</f>
        <v>3</v>
      </c>
      <c r="E2147" s="7" t="s">
        <v>35</v>
      </c>
      <c r="F2147" s="7" t="s">
        <v>36</v>
      </c>
      <c r="G2147" s="7"/>
      <c r="H2147" s="7" t="s">
        <v>62</v>
      </c>
      <c r="I2147" s="7">
        <v>36</v>
      </c>
      <c r="J2147" s="105">
        <v>44834</v>
      </c>
      <c r="K2147" s="95" t="s">
        <v>20</v>
      </c>
      <c r="L2147" s="105">
        <v>44834</v>
      </c>
      <c r="M2147" s="96" t="s">
        <v>21</v>
      </c>
      <c r="O2147" s="85" t="s">
        <v>434</v>
      </c>
      <c r="P2147" s="11" t="s">
        <v>22</v>
      </c>
    </row>
    <row r="2148" spans="1:16" x14ac:dyDescent="0.25">
      <c r="A2148" s="7">
        <v>2258</v>
      </c>
      <c r="B2148" s="7"/>
      <c r="C2148" s="7"/>
      <c r="D2148" s="7" t="str">
        <f t="array" ref="D2148">IF(C2148="","",MIN(IF(C2149:$C$3993&lt;&gt;"",ROW(C2149:$C$3993)))-MIN(IF(C2148:$C$3993&lt;&gt;"",ROW(C2148:$C$3993))))</f>
        <v/>
      </c>
      <c r="E2148" s="7" t="s">
        <v>35</v>
      </c>
      <c r="F2148" s="7" t="s">
        <v>41</v>
      </c>
      <c r="G2148" s="7"/>
      <c r="H2148" s="7"/>
      <c r="I2148" s="7"/>
      <c r="J2148" s="106"/>
      <c r="K2148" s="96"/>
      <c r="L2148" s="106">
        <v>44845</v>
      </c>
      <c r="M2148" s="96" t="s">
        <v>21</v>
      </c>
      <c r="P2148" s="11" t="s">
        <v>22</v>
      </c>
    </row>
    <row r="2149" spans="1:16" x14ac:dyDescent="0.25">
      <c r="A2149" s="7">
        <v>2259</v>
      </c>
      <c r="B2149" s="7"/>
      <c r="C2149" s="7"/>
      <c r="D2149" s="7" t="str">
        <f t="array" ref="D2149">IF(C2149="","",MIN(IF(C2150:$C$3993&lt;&gt;"",ROW(C2150:$C$3993)))-MIN(IF(C2149:$C$3993&lt;&gt;"",ROW(C2149:$C$3993))))</f>
        <v/>
      </c>
      <c r="E2149" s="7" t="s">
        <v>35</v>
      </c>
      <c r="F2149" s="7" t="s">
        <v>436</v>
      </c>
      <c r="G2149" s="7"/>
      <c r="H2149" s="7"/>
      <c r="I2149" s="7"/>
      <c r="J2149" s="106"/>
      <c r="K2149" s="96"/>
      <c r="L2149" s="106">
        <v>44845</v>
      </c>
      <c r="M2149" s="96" t="s">
        <v>21</v>
      </c>
      <c r="P2149" s="11" t="s">
        <v>22</v>
      </c>
    </row>
    <row r="2150" spans="1:16" x14ac:dyDescent="0.25">
      <c r="A2150" s="7"/>
      <c r="B2150" s="7"/>
      <c r="C2150" s="13">
        <v>293854</v>
      </c>
      <c r="D2150" s="7">
        <f t="array" ref="D2150">IF(C2150="","",MIN(IF(C2151:$C$3993&lt;&gt;"",ROW(C2151:$C$3993)))-MIN(IF(C2150:$C$3993&lt;&gt;"",ROW(C2150:$C$3993))))</f>
        <v>8</v>
      </c>
      <c r="E2150" s="7" t="s">
        <v>75</v>
      </c>
      <c r="F2150" s="7" t="s">
        <v>36</v>
      </c>
      <c r="G2150" s="7"/>
      <c r="H2150" s="7" t="s">
        <v>63</v>
      </c>
      <c r="I2150" s="7">
        <v>36</v>
      </c>
      <c r="J2150" s="105">
        <v>44834</v>
      </c>
      <c r="K2150" s="95" t="s">
        <v>20</v>
      </c>
      <c r="L2150" s="105">
        <v>44834</v>
      </c>
      <c r="M2150" s="96" t="s">
        <v>21</v>
      </c>
      <c r="P2150" s="11" t="s">
        <v>22</v>
      </c>
    </row>
    <row r="2151" spans="1:16" x14ac:dyDescent="0.25">
      <c r="A2151" s="7">
        <v>2260</v>
      </c>
      <c r="B2151" s="7"/>
      <c r="C2151" s="7"/>
      <c r="D2151" s="7" t="str">
        <f t="array" ref="D2151">IF(C2151="","",MIN(IF(C2152:$C$3993&lt;&gt;"",ROW(C2152:$C$3993)))-MIN(IF(C2151:$C$3993&lt;&gt;"",ROW(C2151:$C$3993))))</f>
        <v/>
      </c>
      <c r="E2151" s="7" t="s">
        <v>75</v>
      </c>
      <c r="F2151" s="7" t="s">
        <v>41</v>
      </c>
      <c r="G2151" s="7"/>
      <c r="H2151" s="7"/>
      <c r="I2151" s="7"/>
      <c r="J2151" s="106"/>
      <c r="K2151" s="96"/>
      <c r="L2151" s="96"/>
      <c r="M2151" s="96"/>
    </row>
    <row r="2152" spans="1:16" x14ac:dyDescent="0.25">
      <c r="A2152" s="7">
        <v>2261</v>
      </c>
      <c r="B2152" s="7"/>
      <c r="C2152" s="7"/>
      <c r="D2152" s="7" t="str">
        <f t="array" ref="D2152">IF(C2152="","",MIN(IF(C2153:$C$3993&lt;&gt;"",ROW(C2153:$C$3993)))-MIN(IF(C2152:$C$3993&lt;&gt;"",ROW(C2152:$C$3993))))</f>
        <v/>
      </c>
      <c r="E2152" s="7" t="s">
        <v>75</v>
      </c>
      <c r="F2152" s="7" t="s">
        <v>18</v>
      </c>
      <c r="G2152" s="7"/>
      <c r="H2152" s="7"/>
      <c r="I2152" s="7"/>
      <c r="J2152" s="106"/>
      <c r="K2152" s="96"/>
      <c r="L2152" s="96"/>
      <c r="M2152" s="96"/>
    </row>
    <row r="2153" spans="1:16" x14ac:dyDescent="0.25">
      <c r="A2153" s="7">
        <v>2262</v>
      </c>
      <c r="B2153" s="7"/>
      <c r="C2153" s="7"/>
      <c r="D2153" s="7" t="str">
        <f t="array" ref="D2153">IF(C2153="","",MIN(IF(C2154:$C$3993&lt;&gt;"",ROW(C2154:$C$3993)))-MIN(IF(C2153:$C$3993&lt;&gt;"",ROW(C2153:$C$3993))))</f>
        <v/>
      </c>
      <c r="E2153" s="7" t="s">
        <v>75</v>
      </c>
      <c r="F2153" s="7" t="s">
        <v>52</v>
      </c>
      <c r="G2153" s="7"/>
      <c r="H2153" s="7"/>
      <c r="I2153" s="7"/>
      <c r="J2153" s="106"/>
      <c r="K2153" s="96"/>
      <c r="L2153" s="96"/>
      <c r="M2153" s="96"/>
    </row>
    <row r="2154" spans="1:16" x14ac:dyDescent="0.25">
      <c r="A2154" s="7">
        <v>2263</v>
      </c>
      <c r="B2154" s="7"/>
      <c r="C2154" s="7"/>
      <c r="D2154" s="7" t="str">
        <f t="array" ref="D2154">IF(C2154="","",MIN(IF(C2155:$C$3993&lt;&gt;"",ROW(C2155:$C$3993)))-MIN(IF(C2154:$C$3993&lt;&gt;"",ROW(C2154:$C$3993))))</f>
        <v/>
      </c>
      <c r="E2154" s="7" t="s">
        <v>75</v>
      </c>
      <c r="F2154" s="7" t="s">
        <v>26</v>
      </c>
      <c r="G2154" s="7"/>
      <c r="H2154" s="7"/>
      <c r="I2154" s="7"/>
      <c r="J2154" s="106"/>
      <c r="K2154" s="96"/>
      <c r="L2154" s="96"/>
      <c r="M2154" s="96"/>
    </row>
    <row r="2155" spans="1:16" x14ac:dyDescent="0.25">
      <c r="A2155" s="7">
        <v>2264</v>
      </c>
      <c r="B2155" s="7"/>
      <c r="C2155" s="7"/>
      <c r="D2155" s="7" t="str">
        <f t="array" ref="D2155">IF(C2155="","",MIN(IF(C2156:$C$3993&lt;&gt;"",ROW(C2156:$C$3993)))-MIN(IF(C2155:$C$3993&lt;&gt;"",ROW(C2155:$C$3993))))</f>
        <v/>
      </c>
      <c r="E2155" s="7" t="s">
        <v>75</v>
      </c>
      <c r="F2155" s="7" t="s">
        <v>59</v>
      </c>
      <c r="G2155" s="7"/>
      <c r="H2155" s="7"/>
      <c r="I2155" s="7"/>
      <c r="J2155" s="106"/>
      <c r="K2155" s="96"/>
      <c r="L2155" s="96"/>
      <c r="M2155" s="96"/>
    </row>
    <row r="2156" spans="1:16" x14ac:dyDescent="0.25">
      <c r="A2156" s="7">
        <v>2265</v>
      </c>
      <c r="B2156" s="7"/>
      <c r="C2156" s="7"/>
      <c r="D2156" s="7" t="str">
        <f t="array" ref="D2156">IF(C2156="","",MIN(IF(C2157:$C$3993&lt;&gt;"",ROW(C2157:$C$3993)))-MIN(IF(C2156:$C$3993&lt;&gt;"",ROW(C2156:$C$3993))))</f>
        <v/>
      </c>
      <c r="E2156" s="7" t="s">
        <v>75</v>
      </c>
      <c r="F2156" s="7" t="s">
        <v>436</v>
      </c>
      <c r="G2156" s="7"/>
      <c r="H2156" s="7"/>
      <c r="I2156" s="7"/>
      <c r="J2156" s="106"/>
      <c r="K2156" s="96"/>
      <c r="L2156" s="96"/>
      <c r="M2156" s="96"/>
    </row>
    <row r="2157" spans="1:16" x14ac:dyDescent="0.25">
      <c r="A2157" s="7"/>
      <c r="B2157" s="7"/>
      <c r="C2157" s="7"/>
      <c r="D2157" s="7" t="str">
        <f t="array" ref="D2157">IF(C2157="","",MIN(IF(C2158:$C$3993&lt;&gt;"",ROW(C2158:$C$3993)))-MIN(IF(C2157:$C$3993&lt;&gt;"",ROW(C2157:$C$3993))))</f>
        <v/>
      </c>
      <c r="E2157" s="7"/>
      <c r="F2157" s="68" t="s">
        <v>291</v>
      </c>
      <c r="G2157" s="7"/>
      <c r="H2157" s="7"/>
      <c r="I2157" s="7"/>
      <c r="J2157" s="106"/>
      <c r="K2157" s="96"/>
      <c r="L2157" s="96"/>
      <c r="M2157" s="96"/>
    </row>
    <row r="2158" spans="1:16" x14ac:dyDescent="0.25">
      <c r="A2158" s="7"/>
      <c r="B2158" s="7"/>
      <c r="C2158" s="7" t="s">
        <v>459</v>
      </c>
      <c r="D2158" s="7">
        <f t="array" ref="D2158">IF(C2158="","",MIN(IF(C2159:$C$3993&lt;&gt;"",ROW(C2159:$C$3993)))-MIN(IF(C2158:$C$3993&lt;&gt;"",ROW(C2158:$C$3993))))</f>
        <v>7</v>
      </c>
      <c r="E2158" s="7" t="s">
        <v>17</v>
      </c>
      <c r="F2158" s="7" t="s">
        <v>36</v>
      </c>
      <c r="G2158" s="7"/>
      <c r="H2158" s="7" t="s">
        <v>19</v>
      </c>
      <c r="I2158" s="7">
        <v>36</v>
      </c>
      <c r="J2158" s="105">
        <v>44834</v>
      </c>
      <c r="K2158" s="95" t="s">
        <v>20</v>
      </c>
      <c r="L2158" s="105">
        <v>44834</v>
      </c>
      <c r="M2158" s="96" t="s">
        <v>21</v>
      </c>
      <c r="P2158" s="11" t="s">
        <v>22</v>
      </c>
    </row>
    <row r="2159" spans="1:16" x14ac:dyDescent="0.25">
      <c r="A2159" s="7">
        <v>2266</v>
      </c>
      <c r="B2159" s="7"/>
      <c r="C2159" s="7"/>
      <c r="D2159" s="7" t="str">
        <f t="array" ref="D2159">IF(C2159="","",MIN(IF(C2160:$C$3993&lt;&gt;"",ROW(C2160:$C$3993)))-MIN(IF(C2159:$C$3993&lt;&gt;"",ROW(C2159:$C$3993))))</f>
        <v/>
      </c>
      <c r="E2159" s="7" t="s">
        <v>17</v>
      </c>
      <c r="F2159" s="7" t="s">
        <v>41</v>
      </c>
      <c r="G2159" s="7"/>
      <c r="H2159" s="7"/>
      <c r="I2159" s="7"/>
      <c r="J2159" s="106"/>
      <c r="K2159" s="96"/>
      <c r="L2159" s="96"/>
      <c r="M2159" s="96"/>
    </row>
    <row r="2160" spans="1:16" x14ac:dyDescent="0.25">
      <c r="A2160" s="7">
        <v>2267</v>
      </c>
      <c r="B2160" s="7"/>
      <c r="C2160" s="7"/>
      <c r="D2160" s="7" t="str">
        <f t="array" ref="D2160">IF(C2160="","",MIN(IF(C2161:$C$3993&lt;&gt;"",ROW(C2161:$C$3993)))-MIN(IF(C2160:$C$3993&lt;&gt;"",ROW(C2160:$C$3993))))</f>
        <v/>
      </c>
      <c r="E2160" s="7" t="s">
        <v>17</v>
      </c>
      <c r="F2160" s="7" t="s">
        <v>18</v>
      </c>
      <c r="G2160" s="7"/>
      <c r="H2160" s="7"/>
      <c r="I2160" s="7"/>
      <c r="J2160" s="106"/>
      <c r="K2160" s="96"/>
      <c r="L2160" s="96"/>
      <c r="M2160" s="96"/>
    </row>
    <row r="2161" spans="1:16" x14ac:dyDescent="0.25">
      <c r="A2161" s="7">
        <v>2268</v>
      </c>
      <c r="B2161" s="7"/>
      <c r="C2161" s="7"/>
      <c r="D2161" s="7" t="str">
        <f t="array" ref="D2161">IF(C2161="","",MIN(IF(C2162:$C$3993&lt;&gt;"",ROW(C2162:$C$3993)))-MIN(IF(C2161:$C$3993&lt;&gt;"",ROW(C2161:$C$3993))))</f>
        <v/>
      </c>
      <c r="E2161" s="7" t="s">
        <v>17</v>
      </c>
      <c r="F2161" s="7" t="s">
        <v>52</v>
      </c>
      <c r="G2161" s="7"/>
      <c r="H2161" s="7"/>
      <c r="I2161" s="7"/>
      <c r="J2161" s="106"/>
      <c r="K2161" s="96"/>
      <c r="L2161" s="96"/>
      <c r="M2161" s="96"/>
    </row>
    <row r="2162" spans="1:16" x14ac:dyDescent="0.25">
      <c r="A2162" s="7">
        <v>2269</v>
      </c>
      <c r="B2162" s="7"/>
      <c r="C2162" s="7"/>
      <c r="D2162" s="7" t="str">
        <f t="array" ref="D2162">IF(C2162="","",MIN(IF(C2163:$C$3993&lt;&gt;"",ROW(C2163:$C$3993)))-MIN(IF(C2162:$C$3993&lt;&gt;"",ROW(C2162:$C$3993))))</f>
        <v/>
      </c>
      <c r="E2162" s="7" t="s">
        <v>17</v>
      </c>
      <c r="F2162" s="7" t="s">
        <v>26</v>
      </c>
      <c r="G2162" s="7"/>
      <c r="H2162" s="7"/>
      <c r="I2162" s="7"/>
      <c r="J2162" s="106"/>
      <c r="K2162" s="96"/>
      <c r="L2162" s="96"/>
      <c r="M2162" s="96"/>
    </row>
    <row r="2163" spans="1:16" x14ac:dyDescent="0.25">
      <c r="A2163" s="7">
        <v>2270</v>
      </c>
      <c r="B2163" s="7"/>
      <c r="C2163" s="7"/>
      <c r="D2163" s="7" t="str">
        <f t="array" ref="D2163">IF(C2163="","",MIN(IF(C2164:$C$3993&lt;&gt;"",ROW(C2164:$C$3993)))-MIN(IF(C2163:$C$3993&lt;&gt;"",ROW(C2163:$C$3993))))</f>
        <v/>
      </c>
      <c r="E2163" s="7" t="s">
        <v>17</v>
      </c>
      <c r="F2163" s="7" t="s">
        <v>59</v>
      </c>
      <c r="G2163" s="7"/>
      <c r="H2163" s="7"/>
      <c r="I2163" s="7"/>
      <c r="J2163" s="106"/>
      <c r="K2163" s="96"/>
      <c r="L2163" s="96"/>
      <c r="M2163" s="96"/>
    </row>
    <row r="2164" spans="1:16" x14ac:dyDescent="0.25">
      <c r="A2164" s="7">
        <v>2271</v>
      </c>
      <c r="B2164" s="7"/>
      <c r="D2164" s="7" t="str">
        <f t="array" ref="D2164">IF(C2164="","",MIN(IF(C2165:$C$3993&lt;&gt;"",ROW(C2165:$C$3993)))-MIN(IF(C2164:$C$3993&lt;&gt;"",ROW(C2164:$C$3993))))</f>
        <v/>
      </c>
      <c r="E2164" s="7" t="s">
        <v>17</v>
      </c>
      <c r="F2164" s="7" t="s">
        <v>436</v>
      </c>
      <c r="G2164" s="7"/>
      <c r="H2164" s="7"/>
      <c r="I2164" s="7"/>
      <c r="J2164" s="106"/>
      <c r="K2164" s="96"/>
      <c r="L2164" s="96"/>
      <c r="M2164" s="96"/>
    </row>
    <row r="2165" spans="1:16" x14ac:dyDescent="0.25">
      <c r="A2165" s="7"/>
      <c r="B2165" s="7"/>
      <c r="C2165" s="7" t="s">
        <v>460</v>
      </c>
      <c r="D2165" s="7">
        <f t="array" ref="D2165">IF(C2165="","",MIN(IF(C2166:$C$3993&lt;&gt;"",ROW(C2166:$C$3993)))-MIN(IF(C2165:$C$3993&lt;&gt;"",ROW(C2165:$C$3993))))</f>
        <v>8</v>
      </c>
      <c r="E2165" s="7" t="s">
        <v>17</v>
      </c>
      <c r="F2165" s="7" t="s">
        <v>36</v>
      </c>
      <c r="G2165" s="7"/>
      <c r="H2165" s="7" t="s">
        <v>19</v>
      </c>
      <c r="I2165" s="7">
        <v>36</v>
      </c>
      <c r="J2165" s="105">
        <v>44834</v>
      </c>
      <c r="K2165" s="95" t="s">
        <v>20</v>
      </c>
      <c r="L2165" s="105">
        <v>44834</v>
      </c>
      <c r="M2165" s="96" t="s">
        <v>21</v>
      </c>
      <c r="P2165" s="11" t="s">
        <v>22</v>
      </c>
    </row>
    <row r="2166" spans="1:16" x14ac:dyDescent="0.25">
      <c r="A2166" s="7">
        <v>2272</v>
      </c>
      <c r="B2166" s="7"/>
      <c r="C2166" s="7"/>
      <c r="D2166" s="7" t="str">
        <f t="array" ref="D2166">IF(C2166="","",MIN(IF(C2167:$C$3993&lt;&gt;"",ROW(C2167:$C$3993)))-MIN(IF(C2166:$C$3993&lt;&gt;"",ROW(C2166:$C$3993))))</f>
        <v/>
      </c>
      <c r="E2166" s="7" t="s">
        <v>17</v>
      </c>
      <c r="F2166" s="7" t="s">
        <v>41</v>
      </c>
      <c r="G2166" s="7"/>
      <c r="H2166" s="7"/>
      <c r="I2166" s="7"/>
      <c r="J2166" s="106"/>
      <c r="K2166" s="96"/>
      <c r="L2166" s="96"/>
      <c r="M2166" s="96"/>
    </row>
    <row r="2167" spans="1:16" x14ac:dyDescent="0.25">
      <c r="A2167" s="7">
        <v>2273</v>
      </c>
      <c r="B2167" s="7"/>
      <c r="C2167" s="7"/>
      <c r="D2167" s="7" t="str">
        <f t="array" ref="D2167">IF(C2167="","",MIN(IF(C2168:$C$3993&lt;&gt;"",ROW(C2168:$C$3993)))-MIN(IF(C2167:$C$3993&lt;&gt;"",ROW(C2167:$C$3993))))</f>
        <v/>
      </c>
      <c r="E2167" s="7" t="s">
        <v>17</v>
      </c>
      <c r="F2167" s="7" t="s">
        <v>18</v>
      </c>
      <c r="G2167" s="7"/>
      <c r="H2167" s="7"/>
      <c r="I2167" s="7"/>
      <c r="J2167" s="8"/>
    </row>
    <row r="2168" spans="1:16" x14ac:dyDescent="0.25">
      <c r="A2168" s="7">
        <v>2274</v>
      </c>
      <c r="B2168" s="7"/>
      <c r="C2168" s="7"/>
      <c r="D2168" s="7" t="str">
        <f t="array" ref="D2168">IF(C2168="","",MIN(IF(C2169:$C$3993&lt;&gt;"",ROW(C2169:$C$3993)))-MIN(IF(C2168:$C$3993&lt;&gt;"",ROW(C2168:$C$3993))))</f>
        <v/>
      </c>
      <c r="E2168" s="7" t="s">
        <v>17</v>
      </c>
      <c r="F2168" s="7" t="s">
        <v>52</v>
      </c>
      <c r="G2168" s="7"/>
      <c r="H2168" s="7"/>
      <c r="I2168" s="7"/>
      <c r="J2168" s="8"/>
    </row>
    <row r="2169" spans="1:16" x14ac:dyDescent="0.25">
      <c r="A2169" s="7">
        <v>2275</v>
      </c>
      <c r="B2169" s="7"/>
      <c r="C2169" s="7"/>
      <c r="D2169" s="7" t="str">
        <f t="array" ref="D2169">IF(C2169="","",MIN(IF(C2170:$C$3993&lt;&gt;"",ROW(C2170:$C$3993)))-MIN(IF(C2169:$C$3993&lt;&gt;"",ROW(C2169:$C$3993))))</f>
        <v/>
      </c>
      <c r="E2169" s="7" t="s">
        <v>17</v>
      </c>
      <c r="F2169" s="7" t="s">
        <v>26</v>
      </c>
      <c r="G2169" s="7"/>
      <c r="H2169" s="7"/>
      <c r="I2169" s="7"/>
      <c r="J2169" s="8"/>
    </row>
    <row r="2170" spans="1:16" x14ac:dyDescent="0.25">
      <c r="A2170" s="7">
        <v>2276</v>
      </c>
      <c r="B2170" s="7"/>
      <c r="C2170" s="7"/>
      <c r="D2170" s="7" t="str">
        <f t="array" ref="D2170">IF(C2170="","",MIN(IF(C2171:$C$3993&lt;&gt;"",ROW(C2171:$C$3993)))-MIN(IF(C2170:$C$3993&lt;&gt;"",ROW(C2170:$C$3993))))</f>
        <v/>
      </c>
      <c r="E2170" s="7" t="s">
        <v>17</v>
      </c>
      <c r="F2170" s="7" t="s">
        <v>59</v>
      </c>
      <c r="G2170" s="7"/>
      <c r="H2170" s="7"/>
      <c r="I2170" s="7"/>
      <c r="J2170" s="8"/>
    </row>
    <row r="2171" spans="1:16" x14ac:dyDescent="0.25">
      <c r="A2171" s="7">
        <v>2277</v>
      </c>
      <c r="B2171" s="7"/>
      <c r="D2171" s="7" t="str">
        <f t="array" ref="D2171">IF(C2171="","",MIN(IF(C2172:$C$3993&lt;&gt;"",ROW(C2172:$C$3993)))-MIN(IF(C2171:$C$3993&lt;&gt;"",ROW(C2171:$C$3993))))</f>
        <v/>
      </c>
      <c r="E2171" s="7" t="s">
        <v>17</v>
      </c>
      <c r="F2171" s="7" t="s">
        <v>436</v>
      </c>
      <c r="G2171" s="7"/>
      <c r="H2171" s="7"/>
      <c r="I2171" s="7"/>
      <c r="J2171" s="8"/>
    </row>
    <row r="2172" spans="1:16" ht="15.75" thickBot="1" x14ac:dyDescent="0.3">
      <c r="A2172" s="27"/>
      <c r="B2172" s="27"/>
      <c r="C2172" s="27"/>
      <c r="D2172" s="7" t="str">
        <f t="array" ref="D2172">IF(C2172="","",MIN(IF(C2173:$C$3993&lt;&gt;"",ROW(C2173:$C$3993)))-MIN(IF(C2172:$C$3993&lt;&gt;"",ROW(C2172:$C$3993))))</f>
        <v/>
      </c>
      <c r="E2172" s="27"/>
      <c r="F2172" s="111" t="s">
        <v>291</v>
      </c>
      <c r="G2172" s="27"/>
      <c r="H2172" s="27"/>
      <c r="I2172" s="27"/>
      <c r="J2172" s="28"/>
      <c r="K2172" s="27"/>
      <c r="L2172" s="27"/>
      <c r="M2172" s="27"/>
    </row>
    <row r="2173" spans="1:16" ht="30.75" thickTop="1" x14ac:dyDescent="0.25">
      <c r="A2173" s="32"/>
      <c r="B2173" s="32"/>
      <c r="C2173" s="95">
        <v>293720</v>
      </c>
      <c r="D2173" s="7">
        <f t="array" ref="D2173">IF(C2173="","",MIN(IF(C2174:$C$3993&lt;&gt;"",ROW(C2174:$C$3993)))-MIN(IF(C2173:$C$3993&lt;&gt;"",ROW(C2173:$C$3993))))</f>
        <v>7</v>
      </c>
      <c r="E2173" s="32" t="s">
        <v>40</v>
      </c>
      <c r="F2173" s="32" t="s">
        <v>36</v>
      </c>
      <c r="G2173" s="32"/>
      <c r="H2173" s="32" t="s">
        <v>62</v>
      </c>
      <c r="I2173" s="32">
        <v>37</v>
      </c>
      <c r="J2173" s="33">
        <v>44852</v>
      </c>
      <c r="K2173" s="95" t="s">
        <v>20</v>
      </c>
      <c r="L2173" s="113" t="s">
        <v>461</v>
      </c>
      <c r="M2173" s="32" t="s">
        <v>21</v>
      </c>
      <c r="O2173" s="12" t="s">
        <v>462</v>
      </c>
      <c r="P2173" s="11" t="s">
        <v>22</v>
      </c>
    </row>
    <row r="2174" spans="1:16" ht="30" x14ac:dyDescent="0.25">
      <c r="A2174" s="7">
        <v>2310</v>
      </c>
      <c r="B2174" s="7"/>
      <c r="C2174" s="7"/>
      <c r="D2174" s="7" t="str">
        <f t="array" ref="D2174">IF(C2174="","",MIN(IF(C2175:$C$3993&lt;&gt;"",ROW(C2175:$C$3993)))-MIN(IF(C2174:$C$3993&lt;&gt;"",ROW(C2174:$C$3993))))</f>
        <v/>
      </c>
      <c r="E2174" s="32" t="s">
        <v>40</v>
      </c>
      <c r="F2174" s="7" t="s">
        <v>41</v>
      </c>
      <c r="G2174" s="7"/>
      <c r="H2174" s="7"/>
      <c r="I2174" s="7"/>
      <c r="J2174" s="8"/>
      <c r="L2174" s="113" t="s">
        <v>461</v>
      </c>
      <c r="M2174" s="89" t="s">
        <v>21</v>
      </c>
      <c r="N2174" s="114"/>
      <c r="O2174" s="12" t="s">
        <v>462</v>
      </c>
      <c r="P2174" s="11" t="s">
        <v>22</v>
      </c>
    </row>
    <row r="2175" spans="1:16" ht="30" x14ac:dyDescent="0.25">
      <c r="A2175" s="7">
        <v>2311</v>
      </c>
      <c r="B2175" s="7"/>
      <c r="C2175" s="7"/>
      <c r="D2175" s="7" t="str">
        <f t="array" ref="D2175">IF(C2175="","",MIN(IF(C2176:$C$3993&lt;&gt;"",ROW(C2176:$C$3993)))-MIN(IF(C2175:$C$3993&lt;&gt;"",ROW(C2175:$C$3993))))</f>
        <v/>
      </c>
      <c r="E2175" s="32" t="s">
        <v>40</v>
      </c>
      <c r="F2175" s="7" t="s">
        <v>18</v>
      </c>
      <c r="G2175" s="7"/>
      <c r="H2175" s="7"/>
      <c r="I2175" s="7"/>
      <c r="J2175" s="8"/>
      <c r="L2175" s="113" t="s">
        <v>461</v>
      </c>
      <c r="M2175" s="115" t="s">
        <v>21</v>
      </c>
      <c r="N2175" s="114"/>
      <c r="O2175" s="12" t="s">
        <v>462</v>
      </c>
      <c r="P2175" s="11" t="s">
        <v>22</v>
      </c>
    </row>
    <row r="2176" spans="1:16" ht="30" x14ac:dyDescent="0.25">
      <c r="A2176" s="7">
        <v>2312</v>
      </c>
      <c r="B2176" s="7"/>
      <c r="C2176" s="7"/>
      <c r="D2176" s="7" t="str">
        <f t="array" ref="D2176">IF(C2176="","",MIN(IF(C2177:$C$3993&lt;&gt;"",ROW(C2177:$C$3993)))-MIN(IF(C2176:$C$3993&lt;&gt;"",ROW(C2176:$C$3993))))</f>
        <v/>
      </c>
      <c r="E2176" s="32" t="s">
        <v>40</v>
      </c>
      <c r="F2176" s="7" t="s">
        <v>52</v>
      </c>
      <c r="G2176" s="7"/>
      <c r="H2176" s="7"/>
      <c r="I2176" s="7"/>
      <c r="J2176" s="8"/>
      <c r="L2176" s="113" t="s">
        <v>461</v>
      </c>
      <c r="M2176" s="115" t="s">
        <v>463</v>
      </c>
      <c r="N2176" s="114"/>
      <c r="O2176" s="12" t="s">
        <v>462</v>
      </c>
      <c r="P2176" s="11" t="s">
        <v>22</v>
      </c>
    </row>
    <row r="2177" spans="1:16" ht="30" x14ac:dyDescent="0.25">
      <c r="A2177" s="7">
        <v>2313</v>
      </c>
      <c r="B2177" s="96"/>
      <c r="C2177" s="96"/>
      <c r="D2177" s="96" t="str">
        <f t="array" ref="D2177">IF(C2177="","",MIN(IF(C2178:$C$3993&lt;&gt;"",ROW(C2178:$C$3993)))-MIN(IF(C2177:$C$3993&lt;&gt;"",ROW(C2177:$C$3993))))</f>
        <v/>
      </c>
      <c r="E2177" s="95" t="s">
        <v>40</v>
      </c>
      <c r="F2177" s="96" t="s">
        <v>26</v>
      </c>
      <c r="G2177" s="96"/>
      <c r="H2177" s="96"/>
      <c r="I2177" s="96"/>
      <c r="J2177" s="106"/>
      <c r="K2177" s="96"/>
      <c r="L2177" s="113" t="s">
        <v>461</v>
      </c>
      <c r="M2177" s="115" t="s">
        <v>463</v>
      </c>
      <c r="N2177" s="114"/>
      <c r="O2177" s="116" t="s">
        <v>462</v>
      </c>
      <c r="P2177" s="11" t="s">
        <v>22</v>
      </c>
    </row>
    <row r="2178" spans="1:16" x14ac:dyDescent="0.25">
      <c r="A2178" s="7">
        <v>2314</v>
      </c>
      <c r="B2178" s="96"/>
      <c r="C2178" s="96"/>
      <c r="D2178" s="96" t="str">
        <f t="array" ref="D2178">IF(C2178="","",MIN(IF(C2179:$C$3993&lt;&gt;"",ROW(C2179:$C$3993)))-MIN(IF(C2178:$C$3993&lt;&gt;"",ROW(C2178:$C$3993))))</f>
        <v/>
      </c>
      <c r="E2178" s="95" t="s">
        <v>40</v>
      </c>
      <c r="F2178" s="96" t="s">
        <v>59</v>
      </c>
      <c r="G2178" s="96"/>
      <c r="H2178" s="96"/>
      <c r="I2178" s="96"/>
      <c r="J2178" s="106"/>
      <c r="K2178" s="96"/>
      <c r="L2178" s="96"/>
      <c r="M2178" s="95" t="s">
        <v>21</v>
      </c>
      <c r="N2178" s="114"/>
      <c r="O2178" s="116"/>
    </row>
    <row r="2179" spans="1:16" x14ac:dyDescent="0.25">
      <c r="A2179" s="7">
        <v>2315</v>
      </c>
      <c r="B2179" s="96"/>
      <c r="C2179" s="96"/>
      <c r="D2179" s="96" t="str">
        <f t="array" ref="D2179">IF(C2179="","",MIN(IF(C2180:$C$3993&lt;&gt;"",ROW(C2180:$C$3993)))-MIN(IF(C2179:$C$3993&lt;&gt;"",ROW(C2179:$C$3993))))</f>
        <v/>
      </c>
      <c r="E2179" s="95" t="s">
        <v>40</v>
      </c>
      <c r="F2179" s="96" t="s">
        <v>436</v>
      </c>
      <c r="G2179" s="96"/>
      <c r="H2179" s="96"/>
      <c r="I2179" s="96"/>
      <c r="J2179" s="106"/>
      <c r="K2179" s="96"/>
      <c r="L2179" s="96"/>
      <c r="M2179" s="95" t="s">
        <v>21</v>
      </c>
      <c r="N2179" s="114"/>
      <c r="O2179" s="116"/>
    </row>
    <row r="2180" spans="1:16" x14ac:dyDescent="0.25">
      <c r="A2180" s="7"/>
      <c r="B2180" s="96"/>
      <c r="C2180" s="96">
        <v>294080</v>
      </c>
      <c r="D2180" s="96">
        <f t="array" ref="D2180">IF(C2180="","",MIN(IF(C2181:$C$3993&lt;&gt;"",ROW(C2181:$C$3993)))-MIN(IF(C2180:$C$3993&lt;&gt;"",ROW(C2180:$C$3993))))</f>
        <v>7</v>
      </c>
      <c r="E2180" s="96" t="s">
        <v>43</v>
      </c>
      <c r="F2180" s="95" t="s">
        <v>36</v>
      </c>
      <c r="G2180" s="96"/>
      <c r="H2180" s="96" t="s">
        <v>19</v>
      </c>
      <c r="I2180" s="96">
        <v>37</v>
      </c>
      <c r="J2180" s="105">
        <v>44852</v>
      </c>
      <c r="K2180" s="95" t="s">
        <v>20</v>
      </c>
      <c r="L2180" s="105">
        <v>44853</v>
      </c>
      <c r="M2180" s="95" t="s">
        <v>21</v>
      </c>
      <c r="O2180" s="116"/>
      <c r="P2180" s="11" t="s">
        <v>22</v>
      </c>
    </row>
    <row r="2181" spans="1:16" x14ac:dyDescent="0.25">
      <c r="A2181" s="7">
        <v>2316</v>
      </c>
      <c r="B2181" s="96"/>
      <c r="C2181" s="96"/>
      <c r="D2181" s="96" t="str">
        <f t="array" ref="D2181">IF(C2181="","",MIN(IF(C2182:$C$3993&lt;&gt;"",ROW(C2182:$C$3993)))-MIN(IF(C2181:$C$3993&lt;&gt;"",ROW(C2181:$C$3993))))</f>
        <v/>
      </c>
      <c r="E2181" s="96" t="s">
        <v>43</v>
      </c>
      <c r="F2181" s="96" t="s">
        <v>41</v>
      </c>
      <c r="G2181" s="96"/>
      <c r="H2181" s="96"/>
      <c r="I2181" s="96"/>
      <c r="J2181" s="106"/>
      <c r="K2181" s="96"/>
      <c r="L2181" s="96"/>
      <c r="M2181" s="96"/>
      <c r="O2181" s="116"/>
    </row>
    <row r="2182" spans="1:16" x14ac:dyDescent="0.25">
      <c r="A2182" s="7">
        <v>2317</v>
      </c>
      <c r="B2182" s="96"/>
      <c r="C2182" s="96"/>
      <c r="D2182" s="96" t="str">
        <f t="array" ref="D2182">IF(C2182="","",MIN(IF(C2183:$C$3993&lt;&gt;"",ROW(C2183:$C$3993)))-MIN(IF(C2182:$C$3993&lt;&gt;"",ROW(C2182:$C$3993))))</f>
        <v/>
      </c>
      <c r="E2182" s="96" t="s">
        <v>43</v>
      </c>
      <c r="F2182" s="96" t="s">
        <v>18</v>
      </c>
      <c r="G2182" s="96"/>
      <c r="H2182" s="96"/>
      <c r="I2182" s="96"/>
      <c r="J2182" s="106"/>
      <c r="K2182" s="96"/>
      <c r="L2182" s="96"/>
      <c r="M2182" s="96"/>
      <c r="O2182" s="116"/>
    </row>
    <row r="2183" spans="1:16" x14ac:dyDescent="0.25">
      <c r="A2183" s="7">
        <v>2318</v>
      </c>
      <c r="B2183" s="96"/>
      <c r="C2183" s="96"/>
      <c r="D2183" s="96" t="str">
        <f t="array" ref="D2183">IF(C2183="","",MIN(IF(C2184:$C$3993&lt;&gt;"",ROW(C2184:$C$3993)))-MIN(IF(C2183:$C$3993&lt;&gt;"",ROW(C2183:$C$3993))))</f>
        <v/>
      </c>
      <c r="E2183" s="96" t="s">
        <v>43</v>
      </c>
      <c r="F2183" s="96" t="s">
        <v>52</v>
      </c>
      <c r="G2183" s="96"/>
      <c r="H2183" s="96"/>
      <c r="I2183" s="96"/>
      <c r="J2183" s="106"/>
      <c r="K2183" s="96"/>
      <c r="L2183" s="96"/>
      <c r="M2183" s="96"/>
      <c r="O2183" s="116"/>
    </row>
    <row r="2184" spans="1:16" x14ac:dyDescent="0.25">
      <c r="A2184" s="7">
        <v>2319</v>
      </c>
      <c r="B2184" s="96"/>
      <c r="C2184" s="96"/>
      <c r="D2184" s="96" t="str">
        <f t="array" ref="D2184">IF(C2184="","",MIN(IF(C2185:$C$3993&lt;&gt;"",ROW(C2185:$C$3993)))-MIN(IF(C2184:$C$3993&lt;&gt;"",ROW(C2184:$C$3993))))</f>
        <v/>
      </c>
      <c r="E2184" s="96" t="s">
        <v>43</v>
      </c>
      <c r="F2184" s="96" t="s">
        <v>26</v>
      </c>
      <c r="G2184" s="96"/>
      <c r="H2184" s="96"/>
      <c r="I2184" s="96"/>
      <c r="J2184" s="106"/>
      <c r="K2184" s="96"/>
      <c r="L2184" s="96"/>
      <c r="M2184" s="96"/>
      <c r="O2184" s="116"/>
    </row>
    <row r="2185" spans="1:16" x14ac:dyDescent="0.25">
      <c r="A2185" s="7">
        <v>2320</v>
      </c>
      <c r="B2185" s="7"/>
      <c r="C2185" s="7"/>
      <c r="D2185" s="7" t="str">
        <f t="array" ref="D2185">IF(C2185="","",MIN(IF(C2186:$C$3993&lt;&gt;"",ROW(C2186:$C$3993)))-MIN(IF(C2185:$C$3993&lt;&gt;"",ROW(C2185:$C$3993))))</f>
        <v/>
      </c>
      <c r="E2185" s="7" t="s">
        <v>43</v>
      </c>
      <c r="F2185" s="7" t="s">
        <v>59</v>
      </c>
      <c r="G2185" s="7"/>
      <c r="H2185" s="7"/>
      <c r="I2185" s="96"/>
      <c r="J2185" s="106"/>
      <c r="K2185" s="96"/>
      <c r="L2185" s="96"/>
      <c r="M2185" s="96"/>
      <c r="O2185" s="116"/>
    </row>
    <row r="2186" spans="1:16" x14ac:dyDescent="0.25">
      <c r="A2186" s="7">
        <v>2321</v>
      </c>
      <c r="B2186" s="7"/>
      <c r="C2186" s="7"/>
      <c r="D2186" s="7" t="str">
        <f t="array" ref="D2186">IF(C2186="","",MIN(IF(C2187:$C$3993&lt;&gt;"",ROW(C2187:$C$3993)))-MIN(IF(C2186:$C$3993&lt;&gt;"",ROW(C2186:$C$3993))))</f>
        <v/>
      </c>
      <c r="E2186" s="7" t="s">
        <v>43</v>
      </c>
      <c r="F2186" s="7" t="s">
        <v>436</v>
      </c>
      <c r="G2186" s="7"/>
      <c r="H2186" s="7"/>
      <c r="I2186" s="96"/>
      <c r="J2186" s="106"/>
      <c r="K2186" s="96"/>
      <c r="L2186" s="96"/>
      <c r="M2186" s="96"/>
      <c r="O2186" s="116"/>
    </row>
    <row r="2187" spans="1:16" x14ac:dyDescent="0.25">
      <c r="A2187" s="7"/>
      <c r="B2187" s="7"/>
      <c r="C2187" s="7">
        <v>294076</v>
      </c>
      <c r="D2187" s="7">
        <f t="array" ref="D2187">IF(C2187="","",MIN(IF(C2188:$C$3993&lt;&gt;"",ROW(C2188:$C$3993)))-MIN(IF(C2187:$C$3993&lt;&gt;"",ROW(C2187:$C$3993))))</f>
        <v>8</v>
      </c>
      <c r="E2187" s="7" t="s">
        <v>35</v>
      </c>
      <c r="F2187" s="7" t="s">
        <v>36</v>
      </c>
      <c r="G2187" s="7"/>
      <c r="H2187" s="7" t="s">
        <v>19</v>
      </c>
      <c r="I2187" s="96">
        <v>37</v>
      </c>
      <c r="J2187" s="105">
        <v>44852</v>
      </c>
      <c r="K2187" s="95" t="s">
        <v>20</v>
      </c>
      <c r="L2187" s="105">
        <v>44853</v>
      </c>
      <c r="M2187" s="95" t="s">
        <v>21</v>
      </c>
      <c r="O2187" s="116"/>
      <c r="P2187" s="11" t="s">
        <v>22</v>
      </c>
    </row>
    <row r="2188" spans="1:16" x14ac:dyDescent="0.25">
      <c r="A2188" s="7">
        <v>2322</v>
      </c>
      <c r="B2188" s="7"/>
      <c r="C2188" s="7"/>
      <c r="D2188" s="7" t="str">
        <f t="array" ref="D2188">IF(C2188="","",MIN(IF(C2189:$C$3993&lt;&gt;"",ROW(C2189:$C$3993)))-MIN(IF(C2188:$C$3993&lt;&gt;"",ROW(C2188:$C$3993))))</f>
        <v/>
      </c>
      <c r="E2188" s="7" t="s">
        <v>35</v>
      </c>
      <c r="F2188" s="7" t="s">
        <v>41</v>
      </c>
      <c r="G2188" s="7"/>
      <c r="H2188" s="7"/>
      <c r="I2188" s="96"/>
      <c r="J2188" s="106"/>
      <c r="K2188" s="96"/>
      <c r="L2188" s="96"/>
      <c r="M2188" s="96"/>
      <c r="O2188" s="116"/>
    </row>
    <row r="2189" spans="1:16" x14ac:dyDescent="0.25">
      <c r="A2189" s="7">
        <v>2323</v>
      </c>
      <c r="B2189" s="7"/>
      <c r="C2189" s="7"/>
      <c r="D2189" s="7" t="str">
        <f t="array" ref="D2189">IF(C2189="","",MIN(IF(C2190:$C$3993&lt;&gt;"",ROW(C2190:$C$3993)))-MIN(IF(C2189:$C$3993&lt;&gt;"",ROW(C2189:$C$3993))))</f>
        <v/>
      </c>
      <c r="E2189" s="7" t="s">
        <v>35</v>
      </c>
      <c r="F2189" s="7" t="s">
        <v>18</v>
      </c>
      <c r="G2189" s="7"/>
      <c r="H2189" s="7"/>
      <c r="I2189" s="96"/>
      <c r="J2189" s="106"/>
      <c r="K2189" s="96"/>
      <c r="L2189" s="96"/>
      <c r="M2189" s="96"/>
      <c r="O2189" s="116"/>
    </row>
    <row r="2190" spans="1:16" x14ac:dyDescent="0.25">
      <c r="A2190" s="7">
        <v>2324</v>
      </c>
      <c r="B2190" s="7"/>
      <c r="C2190" s="7"/>
      <c r="D2190" s="7" t="str">
        <f t="array" ref="D2190">IF(C2190="","",MIN(IF(C2191:$C$3993&lt;&gt;"",ROW(C2191:$C$3993)))-MIN(IF(C2190:$C$3993&lt;&gt;"",ROW(C2190:$C$3993))))</f>
        <v/>
      </c>
      <c r="E2190" s="7" t="s">
        <v>35</v>
      </c>
      <c r="F2190" s="7" t="s">
        <v>52</v>
      </c>
      <c r="G2190" s="7"/>
      <c r="H2190" s="7"/>
      <c r="I2190" s="96"/>
      <c r="J2190" s="106"/>
      <c r="K2190" s="96"/>
      <c r="L2190" s="96"/>
      <c r="M2190" s="96"/>
      <c r="O2190" s="116"/>
    </row>
    <row r="2191" spans="1:16" x14ac:dyDescent="0.25">
      <c r="A2191" s="7">
        <v>2325</v>
      </c>
      <c r="B2191" s="7"/>
      <c r="C2191" s="7"/>
      <c r="D2191" s="7" t="str">
        <f t="array" ref="D2191">IF(C2191="","",MIN(IF(C2192:$C$3993&lt;&gt;"",ROW(C2192:$C$3993)))-MIN(IF(C2191:$C$3993&lt;&gt;"",ROW(C2191:$C$3993))))</f>
        <v/>
      </c>
      <c r="E2191" s="7" t="s">
        <v>35</v>
      </c>
      <c r="F2191" s="7" t="s">
        <v>26</v>
      </c>
      <c r="G2191" s="7"/>
      <c r="H2191" s="7"/>
      <c r="I2191" s="96"/>
      <c r="J2191" s="106"/>
      <c r="K2191" s="96"/>
      <c r="L2191" s="96"/>
      <c r="M2191" s="96"/>
      <c r="O2191" s="116"/>
    </row>
    <row r="2192" spans="1:16" x14ac:dyDescent="0.25">
      <c r="A2192" s="7">
        <v>2326</v>
      </c>
      <c r="B2192" s="7"/>
      <c r="C2192" s="7"/>
      <c r="D2192" s="7" t="str">
        <f t="array" ref="D2192">IF(C2192="","",MIN(IF(C2193:$C$3993&lt;&gt;"",ROW(C2193:$C$3993)))-MIN(IF(C2192:$C$3993&lt;&gt;"",ROW(C2192:$C$3993))))</f>
        <v/>
      </c>
      <c r="E2192" s="7" t="s">
        <v>35</v>
      </c>
      <c r="F2192" s="7" t="s">
        <v>59</v>
      </c>
      <c r="G2192" s="7"/>
      <c r="H2192" s="7"/>
      <c r="I2192" s="96"/>
      <c r="J2192" s="106"/>
      <c r="K2192" s="96"/>
      <c r="L2192" s="96"/>
      <c r="M2192" s="96"/>
      <c r="O2192" s="116"/>
    </row>
    <row r="2193" spans="1:16" x14ac:dyDescent="0.25">
      <c r="A2193" s="7">
        <v>2327</v>
      </c>
      <c r="B2193" s="7"/>
      <c r="C2193" s="7"/>
      <c r="D2193" s="7" t="str">
        <f t="array" ref="D2193">IF(C2193="","",MIN(IF(C2194:$C$3993&lt;&gt;"",ROW(C2194:$C$3993)))-MIN(IF(C2193:$C$3993&lt;&gt;"",ROW(C2193:$C$3993))))</f>
        <v/>
      </c>
      <c r="E2193" s="7" t="s">
        <v>35</v>
      </c>
      <c r="F2193" s="7" t="s">
        <v>436</v>
      </c>
      <c r="G2193" s="7"/>
      <c r="H2193" s="7"/>
      <c r="I2193" s="96"/>
      <c r="J2193" s="106"/>
      <c r="K2193" s="96"/>
      <c r="L2193" s="96"/>
      <c r="M2193" s="96"/>
      <c r="O2193" s="116"/>
    </row>
    <row r="2194" spans="1:16" x14ac:dyDescent="0.25">
      <c r="A2194" s="7"/>
      <c r="B2194" s="7"/>
      <c r="C2194" s="7"/>
      <c r="D2194" s="7" t="str">
        <f t="array" ref="D2194">IF(C2194="","",MIN(IF(C2195:$C$3993&lt;&gt;"",ROW(C2195:$C$3993)))-MIN(IF(C2194:$C$3993&lt;&gt;"",ROW(C2194:$C$3993))))</f>
        <v/>
      </c>
      <c r="E2194" s="7"/>
      <c r="F2194" s="68" t="s">
        <v>291</v>
      </c>
      <c r="G2194" s="7"/>
      <c r="H2194" s="7"/>
      <c r="I2194" s="96"/>
      <c r="J2194" s="106"/>
      <c r="K2194" s="96"/>
      <c r="L2194" s="96"/>
      <c r="M2194" s="96"/>
      <c r="O2194" s="116"/>
    </row>
    <row r="2195" spans="1:16" x14ac:dyDescent="0.25">
      <c r="A2195" s="7"/>
      <c r="B2195" s="7"/>
      <c r="C2195" s="7" t="s">
        <v>464</v>
      </c>
      <c r="D2195" s="7">
        <f t="array" ref="D2195">IF(C2195="","",MIN(IF(C2196:$C$3993&lt;&gt;"",ROW(C2196:$C$3993)))-MIN(IF(C2195:$C$3993&lt;&gt;"",ROW(C2195:$C$3993))))</f>
        <v>6</v>
      </c>
      <c r="E2195" s="7" t="s">
        <v>17</v>
      </c>
      <c r="F2195" s="32" t="s">
        <v>36</v>
      </c>
      <c r="G2195" s="7"/>
      <c r="H2195" s="7" t="s">
        <v>19</v>
      </c>
      <c r="I2195" s="96">
        <v>37</v>
      </c>
      <c r="J2195" s="105">
        <v>44852</v>
      </c>
      <c r="K2195" s="95" t="s">
        <v>20</v>
      </c>
      <c r="L2195" s="105">
        <v>44853</v>
      </c>
      <c r="M2195" s="95" t="s">
        <v>21</v>
      </c>
      <c r="O2195" s="116"/>
      <c r="P2195" s="11" t="s">
        <v>22</v>
      </c>
    </row>
    <row r="2196" spans="1:16" x14ac:dyDescent="0.25">
      <c r="A2196" s="7">
        <v>2328</v>
      </c>
      <c r="B2196" s="7"/>
      <c r="C2196" s="7"/>
      <c r="D2196" s="7" t="str">
        <f t="array" ref="D2196">IF(C2196="","",MIN(IF(C2197:$C$3993&lt;&gt;"",ROW(C2197:$C$3993)))-MIN(IF(C2196:$C$3993&lt;&gt;"",ROW(C2196:$C$3993))))</f>
        <v/>
      </c>
      <c r="E2196" s="7" t="s">
        <v>17</v>
      </c>
      <c r="F2196" s="7" t="s">
        <v>41</v>
      </c>
      <c r="G2196" s="7"/>
      <c r="H2196" s="7"/>
      <c r="I2196" s="96"/>
      <c r="J2196" s="106"/>
      <c r="K2196" s="96"/>
      <c r="L2196" s="96"/>
      <c r="M2196" s="96"/>
      <c r="O2196" s="116"/>
    </row>
    <row r="2197" spans="1:16" x14ac:dyDescent="0.25">
      <c r="A2197" s="7">
        <v>2329</v>
      </c>
      <c r="B2197" s="7"/>
      <c r="C2197" s="7"/>
      <c r="D2197" s="7" t="str">
        <f t="array" ref="D2197">IF(C2197="","",MIN(IF(C2198:$C$3993&lt;&gt;"",ROW(C2198:$C$3993)))-MIN(IF(C2197:$C$3993&lt;&gt;"",ROW(C2197:$C$3993))))</f>
        <v/>
      </c>
      <c r="E2197" s="7" t="s">
        <v>17</v>
      </c>
      <c r="F2197" s="7" t="s">
        <v>18</v>
      </c>
      <c r="G2197" s="7"/>
      <c r="H2197" s="7"/>
      <c r="I2197" s="96"/>
      <c r="J2197" s="106"/>
      <c r="K2197" s="96"/>
      <c r="L2197" s="96"/>
      <c r="M2197" s="96"/>
      <c r="O2197" s="116"/>
    </row>
    <row r="2198" spans="1:16" x14ac:dyDescent="0.25">
      <c r="A2198" s="7">
        <v>2330</v>
      </c>
      <c r="B2198" s="7"/>
      <c r="C2198" s="7"/>
      <c r="D2198" s="7" t="str">
        <f t="array" ref="D2198">IF(C2198="","",MIN(IF(C2199:$C$3993&lt;&gt;"",ROW(C2199:$C$3993)))-MIN(IF(C2198:$C$3993&lt;&gt;"",ROW(C2198:$C$3993))))</f>
        <v/>
      </c>
      <c r="E2198" s="7" t="s">
        <v>17</v>
      </c>
      <c r="F2198" s="7" t="s">
        <v>26</v>
      </c>
      <c r="G2198" s="7"/>
      <c r="H2198" s="7"/>
      <c r="I2198" s="96"/>
      <c r="J2198" s="106"/>
      <c r="K2198" s="96"/>
      <c r="L2198" s="96"/>
      <c r="M2198" s="96"/>
      <c r="O2198" s="116"/>
    </row>
    <row r="2199" spans="1:16" x14ac:dyDescent="0.25">
      <c r="A2199" s="7">
        <v>2331</v>
      </c>
      <c r="B2199" s="7"/>
      <c r="C2199" s="7"/>
      <c r="D2199" s="7" t="str">
        <f t="array" ref="D2199">IF(C2199="","",MIN(IF(C2200:$C$3993&lt;&gt;"",ROW(C2200:$C$3993)))-MIN(IF(C2199:$C$3993&lt;&gt;"",ROW(C2199:$C$3993))))</f>
        <v/>
      </c>
      <c r="E2199" s="7" t="s">
        <v>17</v>
      </c>
      <c r="F2199" s="7" t="s">
        <v>59</v>
      </c>
      <c r="G2199" s="7"/>
      <c r="H2199" s="7"/>
      <c r="I2199" s="96"/>
      <c r="J2199" s="106"/>
      <c r="K2199" s="96"/>
      <c r="L2199" s="96"/>
      <c r="M2199" s="96"/>
      <c r="O2199" s="116"/>
    </row>
    <row r="2200" spans="1:16" x14ac:dyDescent="0.25">
      <c r="A2200" s="7">
        <v>2332</v>
      </c>
      <c r="B2200" s="7"/>
      <c r="C2200" s="7"/>
      <c r="D2200" s="7" t="str">
        <f t="array" ref="D2200">IF(C2200="","",MIN(IF(C2201:$C$3993&lt;&gt;"",ROW(C2201:$C$3993)))-MIN(IF(C2200:$C$3993&lt;&gt;"",ROW(C2200:$C$3993))))</f>
        <v/>
      </c>
      <c r="E2200" s="7" t="s">
        <v>17</v>
      </c>
      <c r="F2200" s="7" t="s">
        <v>436</v>
      </c>
      <c r="G2200" s="7"/>
      <c r="H2200" s="7"/>
      <c r="I2200" s="96"/>
      <c r="J2200" s="106"/>
      <c r="K2200" s="96"/>
      <c r="L2200" s="96"/>
      <c r="M2200" s="96"/>
      <c r="O2200" s="116"/>
    </row>
    <row r="2201" spans="1:16" x14ac:dyDescent="0.25">
      <c r="A2201" s="7"/>
      <c r="B2201" s="7"/>
      <c r="C2201" s="7" t="s">
        <v>465</v>
      </c>
      <c r="D2201" s="7">
        <f t="array" ref="D2201">IF(C2201="","",MIN(IF(C2202:$C$3993&lt;&gt;"",ROW(C2202:$C$3993)))-MIN(IF(C2201:$C$3993&lt;&gt;"",ROW(C2201:$C$3993))))</f>
        <v>8</v>
      </c>
      <c r="E2201" s="7" t="s">
        <v>17</v>
      </c>
      <c r="F2201" s="7" t="s">
        <v>36</v>
      </c>
      <c r="G2201" s="7"/>
      <c r="H2201" s="7" t="s">
        <v>19</v>
      </c>
      <c r="I2201" s="96">
        <v>37</v>
      </c>
      <c r="J2201" s="105">
        <v>44852</v>
      </c>
      <c r="K2201" s="95" t="s">
        <v>20</v>
      </c>
      <c r="L2201" s="105">
        <v>44853</v>
      </c>
      <c r="M2201" s="95" t="s">
        <v>21</v>
      </c>
      <c r="O2201" s="116"/>
      <c r="P2201" s="11" t="s">
        <v>22</v>
      </c>
    </row>
    <row r="2202" spans="1:16" x14ac:dyDescent="0.25">
      <c r="A2202" s="7">
        <v>2333</v>
      </c>
      <c r="B2202" s="7"/>
      <c r="C2202" s="7"/>
      <c r="D2202" s="7" t="str">
        <f t="array" ref="D2202">IF(C2202="","",MIN(IF(C2203:$C$3993&lt;&gt;"",ROW(C2203:$C$3993)))-MIN(IF(C2202:$C$3993&lt;&gt;"",ROW(C2202:$C$3993))))</f>
        <v/>
      </c>
      <c r="E2202" s="7" t="s">
        <v>17</v>
      </c>
      <c r="F2202" s="7" t="s">
        <v>41</v>
      </c>
      <c r="G2202" s="7"/>
      <c r="H2202" s="7"/>
      <c r="I2202" s="96"/>
      <c r="J2202" s="106"/>
      <c r="K2202" s="96"/>
      <c r="L2202" s="96"/>
      <c r="M2202" s="96"/>
      <c r="O2202" s="116"/>
    </row>
    <row r="2203" spans="1:16" x14ac:dyDescent="0.25">
      <c r="A2203" s="7">
        <v>2334</v>
      </c>
      <c r="B2203" s="7"/>
      <c r="C2203" s="7"/>
      <c r="D2203" s="7" t="str">
        <f t="array" ref="D2203">IF(C2203="","",MIN(IF(C2204:$C$3993&lt;&gt;"",ROW(C2204:$C$3993)))-MIN(IF(C2203:$C$3993&lt;&gt;"",ROW(C2203:$C$3993))))</f>
        <v/>
      </c>
      <c r="E2203" s="7" t="s">
        <v>17</v>
      </c>
      <c r="F2203" s="7" t="s">
        <v>18</v>
      </c>
      <c r="G2203" s="7"/>
      <c r="H2203" s="7"/>
      <c r="I2203" s="96"/>
      <c r="J2203" s="106"/>
      <c r="K2203" s="96"/>
      <c r="L2203" s="96"/>
      <c r="M2203" s="96"/>
      <c r="O2203" s="116"/>
    </row>
    <row r="2204" spans="1:16" x14ac:dyDescent="0.25">
      <c r="A2204" s="7">
        <v>2335</v>
      </c>
      <c r="B2204" s="7"/>
      <c r="C2204" s="7"/>
      <c r="D2204" s="7" t="str">
        <f t="array" ref="D2204">IF(C2204="","",MIN(IF(C2205:$C$3993&lt;&gt;"",ROW(C2205:$C$3993)))-MIN(IF(C2204:$C$3993&lt;&gt;"",ROW(C2204:$C$3993))))</f>
        <v/>
      </c>
      <c r="E2204" s="7" t="s">
        <v>17</v>
      </c>
      <c r="F2204" s="7" t="s">
        <v>52</v>
      </c>
      <c r="G2204" s="7"/>
      <c r="H2204" s="7"/>
      <c r="I2204" s="96"/>
      <c r="J2204" s="106"/>
      <c r="K2204" s="96"/>
      <c r="L2204" s="96"/>
      <c r="M2204" s="96"/>
      <c r="O2204" s="116"/>
    </row>
    <row r="2205" spans="1:16" x14ac:dyDescent="0.25">
      <c r="A2205" s="7">
        <v>2336</v>
      </c>
      <c r="B2205" s="7"/>
      <c r="C2205" s="7"/>
      <c r="D2205" s="7" t="str">
        <f t="array" ref="D2205">IF(C2205="","",MIN(IF(C2206:$C$3993&lt;&gt;"",ROW(C2206:$C$3993)))-MIN(IF(C2205:$C$3993&lt;&gt;"",ROW(C2205:$C$3993))))</f>
        <v/>
      </c>
      <c r="E2205" s="7" t="s">
        <v>17</v>
      </c>
      <c r="F2205" s="7" t="s">
        <v>26</v>
      </c>
      <c r="G2205" s="7"/>
      <c r="H2205" s="7"/>
      <c r="I2205" s="96"/>
      <c r="J2205" s="106"/>
      <c r="K2205" s="96"/>
      <c r="L2205" s="96"/>
      <c r="M2205" s="96"/>
      <c r="O2205" s="116"/>
    </row>
    <row r="2206" spans="1:16" x14ac:dyDescent="0.25">
      <c r="A2206" s="7">
        <v>2337</v>
      </c>
      <c r="B2206" s="7"/>
      <c r="C2206" s="7"/>
      <c r="D2206" s="7" t="str">
        <f t="array" ref="D2206">IF(C2206="","",MIN(IF(C2207:$C$3993&lt;&gt;"",ROW(C2207:$C$3993)))-MIN(IF(C2206:$C$3993&lt;&gt;"",ROW(C2206:$C$3993))))</f>
        <v/>
      </c>
      <c r="E2206" s="7" t="s">
        <v>17</v>
      </c>
      <c r="F2206" s="7" t="s">
        <v>59</v>
      </c>
      <c r="G2206" s="7"/>
      <c r="H2206" s="7"/>
      <c r="I2206" s="96"/>
      <c r="J2206" s="106"/>
      <c r="K2206" s="96"/>
      <c r="L2206" s="96"/>
      <c r="M2206" s="96"/>
      <c r="O2206" s="116"/>
    </row>
    <row r="2207" spans="1:16" x14ac:dyDescent="0.25">
      <c r="A2207" s="7">
        <v>2338</v>
      </c>
      <c r="B2207" s="7"/>
      <c r="C2207" s="7"/>
      <c r="D2207" s="7" t="str">
        <f t="array" ref="D2207">IF(C2207="","",MIN(IF(C2208:$C$3993&lt;&gt;"",ROW(C2208:$C$3993)))-MIN(IF(C2207:$C$3993&lt;&gt;"",ROW(C2207:$C$3993))))</f>
        <v/>
      </c>
      <c r="E2207" s="7" t="s">
        <v>17</v>
      </c>
      <c r="F2207" s="7" t="s">
        <v>436</v>
      </c>
      <c r="G2207" s="7"/>
      <c r="H2207" s="7"/>
      <c r="I2207" s="96"/>
      <c r="J2207" s="106"/>
      <c r="K2207" s="96"/>
      <c r="L2207" s="96"/>
      <c r="M2207" s="96"/>
      <c r="O2207" s="116"/>
    </row>
    <row r="2208" spans="1:16" x14ac:dyDescent="0.25">
      <c r="A2208" s="7"/>
      <c r="B2208" s="7"/>
      <c r="C2208" s="7"/>
      <c r="D2208" s="7" t="str">
        <f t="array" ref="D2208">IF(C2208="","",MIN(IF(C2209:$C$3993&lt;&gt;"",ROW(C2209:$C$3993)))-MIN(IF(C2208:$C$3993&lt;&gt;"",ROW(C2208:$C$3993))))</f>
        <v/>
      </c>
      <c r="E2208" s="7"/>
      <c r="F2208" s="68" t="s">
        <v>291</v>
      </c>
      <c r="G2208" s="7"/>
      <c r="H2208" s="7"/>
      <c r="I2208" s="96"/>
      <c r="J2208" s="106"/>
      <c r="K2208" s="96"/>
      <c r="L2208" s="96"/>
      <c r="M2208" s="96"/>
      <c r="O2208" s="116"/>
    </row>
    <row r="2209" spans="1:16" x14ac:dyDescent="0.25">
      <c r="A2209" s="7"/>
      <c r="B2209" s="7"/>
      <c r="C2209" s="7" t="s">
        <v>466</v>
      </c>
      <c r="D2209" s="7">
        <f t="array" ref="D2209">IF(C2209="","",MIN(IF(C2210:$C$3993&lt;&gt;"",ROW(C2210:$C$3993)))-MIN(IF(C2209:$C$3993&lt;&gt;"",ROW(C2209:$C$3993))))</f>
        <v>8</v>
      </c>
      <c r="E2209" s="7" t="s">
        <v>17</v>
      </c>
      <c r="F2209" s="32" t="s">
        <v>36</v>
      </c>
      <c r="G2209" s="7"/>
      <c r="H2209" s="7" t="s">
        <v>19</v>
      </c>
      <c r="I2209" s="96">
        <v>37</v>
      </c>
      <c r="J2209" s="105">
        <v>44852</v>
      </c>
      <c r="K2209" s="95" t="s">
        <v>20</v>
      </c>
      <c r="L2209" s="105">
        <v>44853</v>
      </c>
      <c r="M2209" s="95" t="s">
        <v>21</v>
      </c>
      <c r="O2209" s="116"/>
      <c r="P2209" s="11" t="s">
        <v>22</v>
      </c>
    </row>
    <row r="2210" spans="1:16" x14ac:dyDescent="0.25">
      <c r="A2210" s="7">
        <v>2339</v>
      </c>
      <c r="B2210" s="7"/>
      <c r="C2210" s="7"/>
      <c r="D2210" s="7" t="str">
        <f t="array" ref="D2210">IF(C2210="","",MIN(IF(C2211:$C$3993&lt;&gt;"",ROW(C2211:$C$3993)))-MIN(IF(C2210:$C$3993&lt;&gt;"",ROW(C2210:$C$3993))))</f>
        <v/>
      </c>
      <c r="E2210" s="7" t="s">
        <v>17</v>
      </c>
      <c r="F2210" s="7" t="s">
        <v>41</v>
      </c>
      <c r="G2210" s="7"/>
      <c r="H2210" s="7"/>
      <c r="I2210" s="96"/>
      <c r="J2210" s="106"/>
      <c r="K2210" s="96"/>
      <c r="L2210" s="96"/>
      <c r="M2210" s="96"/>
      <c r="O2210" s="116"/>
    </row>
    <row r="2211" spans="1:16" x14ac:dyDescent="0.25">
      <c r="A2211" s="7">
        <v>2340</v>
      </c>
      <c r="B2211" s="7"/>
      <c r="C2211" s="7"/>
      <c r="D2211" s="7" t="str">
        <f t="array" ref="D2211">IF(C2211="","",MIN(IF(C2212:$C$3993&lt;&gt;"",ROW(C2212:$C$3993)))-MIN(IF(C2211:$C$3993&lt;&gt;"",ROW(C2211:$C$3993))))</f>
        <v/>
      </c>
      <c r="E2211" s="7" t="s">
        <v>17</v>
      </c>
      <c r="F2211" s="7" t="s">
        <v>18</v>
      </c>
      <c r="G2211" s="7"/>
      <c r="H2211" s="7"/>
      <c r="I2211" s="96"/>
      <c r="J2211" s="106"/>
      <c r="K2211" s="96"/>
      <c r="L2211" s="96"/>
      <c r="M2211" s="96"/>
      <c r="O2211" s="116"/>
    </row>
    <row r="2212" spans="1:16" x14ac:dyDescent="0.25">
      <c r="A2212" s="7">
        <v>2341</v>
      </c>
      <c r="B2212" s="7"/>
      <c r="C2212" s="7"/>
      <c r="D2212" s="7" t="str">
        <f t="array" ref="D2212">IF(C2212="","",MIN(IF(C2213:$C$3993&lt;&gt;"",ROW(C2213:$C$3993)))-MIN(IF(C2212:$C$3993&lt;&gt;"",ROW(C2212:$C$3993))))</f>
        <v/>
      </c>
      <c r="E2212" s="7" t="s">
        <v>17</v>
      </c>
      <c r="F2212" s="7" t="s">
        <v>52</v>
      </c>
      <c r="G2212" s="7"/>
      <c r="H2212" s="7"/>
      <c r="I2212" s="96"/>
      <c r="J2212" s="106"/>
      <c r="K2212" s="96"/>
      <c r="L2212" s="96"/>
      <c r="M2212" s="96"/>
      <c r="O2212" s="116"/>
    </row>
    <row r="2213" spans="1:16" x14ac:dyDescent="0.25">
      <c r="A2213" s="7">
        <v>2342</v>
      </c>
      <c r="B2213" s="7"/>
      <c r="C2213" s="7"/>
      <c r="D2213" s="7" t="str">
        <f t="array" ref="D2213">IF(C2213="","",MIN(IF(C2214:$C$3993&lt;&gt;"",ROW(C2214:$C$3993)))-MIN(IF(C2213:$C$3993&lt;&gt;"",ROW(C2213:$C$3993))))</f>
        <v/>
      </c>
      <c r="E2213" s="7" t="s">
        <v>17</v>
      </c>
      <c r="F2213" s="7" t="s">
        <v>26</v>
      </c>
      <c r="G2213" s="7"/>
      <c r="H2213" s="7"/>
      <c r="I2213" s="96"/>
      <c r="J2213" s="106"/>
      <c r="K2213" s="96"/>
      <c r="L2213" s="96"/>
      <c r="M2213" s="96"/>
      <c r="O2213" s="116"/>
    </row>
    <row r="2214" spans="1:16" x14ac:dyDescent="0.25">
      <c r="A2214" s="7">
        <v>2343</v>
      </c>
      <c r="B2214" s="7"/>
      <c r="C2214" s="7"/>
      <c r="D2214" s="7" t="str">
        <f t="array" ref="D2214">IF(C2214="","",MIN(IF(C2215:$C$3993&lt;&gt;"",ROW(C2215:$C$3993)))-MIN(IF(C2214:$C$3993&lt;&gt;"",ROW(C2214:$C$3993))))</f>
        <v/>
      </c>
      <c r="E2214" s="7" t="s">
        <v>17</v>
      </c>
      <c r="F2214" s="7" t="s">
        <v>59</v>
      </c>
      <c r="G2214" s="7"/>
      <c r="H2214" s="7"/>
      <c r="I2214" s="96"/>
      <c r="J2214" s="106"/>
      <c r="K2214" s="96"/>
      <c r="L2214" s="96"/>
      <c r="M2214" s="96"/>
      <c r="O2214" s="116"/>
    </row>
    <row r="2215" spans="1:16" x14ac:dyDescent="0.25">
      <c r="A2215" s="7">
        <v>2344</v>
      </c>
      <c r="B2215" s="7"/>
      <c r="C2215" s="7"/>
      <c r="D2215" s="7" t="str">
        <f t="array" ref="D2215">IF(C2215="","",MIN(IF(C2216:$C$3993&lt;&gt;"",ROW(C2216:$C$3993)))-MIN(IF(C2215:$C$3993&lt;&gt;"",ROW(C2215:$C$3993))))</f>
        <v/>
      </c>
      <c r="E2215" s="7" t="s">
        <v>17</v>
      </c>
      <c r="F2215" s="7" t="s">
        <v>436</v>
      </c>
      <c r="G2215" s="7"/>
      <c r="H2215" s="7"/>
      <c r="I2215" s="96"/>
      <c r="J2215" s="106"/>
      <c r="K2215" s="96"/>
      <c r="L2215" s="96"/>
      <c r="M2215" s="96"/>
      <c r="O2215" s="116"/>
    </row>
    <row r="2216" spans="1:16" x14ac:dyDescent="0.25">
      <c r="A2216" s="7"/>
      <c r="B2216" s="7"/>
      <c r="C2216" s="7"/>
      <c r="D2216" s="7" t="str">
        <f t="array" ref="D2216">IF(C2216="","",MIN(IF(C2217:$C$3993&lt;&gt;"",ROW(C2217:$C$3993)))-MIN(IF(C2216:$C$3993&lt;&gt;"",ROW(C2216:$C$3993))))</f>
        <v/>
      </c>
      <c r="E2216" s="7"/>
      <c r="F2216" s="68" t="s">
        <v>291</v>
      </c>
      <c r="G2216" s="7"/>
      <c r="H2216" s="7"/>
      <c r="I2216" s="96"/>
      <c r="J2216" s="106"/>
      <c r="K2216" s="96"/>
      <c r="L2216" s="96"/>
      <c r="M2216" s="96"/>
      <c r="O2216" s="116"/>
    </row>
    <row r="2217" spans="1:16" x14ac:dyDescent="0.25">
      <c r="A2217" s="7"/>
      <c r="B2217" s="7"/>
      <c r="C2217" s="7" t="s">
        <v>467</v>
      </c>
      <c r="D2217" s="7">
        <f t="array" ref="D2217">IF(C2217="","",MIN(IF(C2218:$C$3993&lt;&gt;"",ROW(C2218:$C$3993)))-MIN(IF(C2217:$C$3993&lt;&gt;"",ROW(C2217:$C$3993))))</f>
        <v>6</v>
      </c>
      <c r="E2217" s="7" t="s">
        <v>17</v>
      </c>
      <c r="F2217" s="32" t="s">
        <v>36</v>
      </c>
      <c r="G2217" s="7"/>
      <c r="H2217" s="7" t="s">
        <v>19</v>
      </c>
      <c r="I2217" s="96">
        <v>37</v>
      </c>
      <c r="J2217" s="105">
        <v>44852</v>
      </c>
      <c r="K2217" s="95" t="s">
        <v>20</v>
      </c>
      <c r="L2217" s="105">
        <v>44853</v>
      </c>
      <c r="M2217" s="95" t="s">
        <v>21</v>
      </c>
      <c r="O2217" s="116"/>
      <c r="P2217" s="11" t="s">
        <v>22</v>
      </c>
    </row>
    <row r="2218" spans="1:16" x14ac:dyDescent="0.25">
      <c r="A2218" s="7">
        <v>2345</v>
      </c>
      <c r="B2218" s="7"/>
      <c r="C2218" s="7"/>
      <c r="D2218" s="7" t="str">
        <f t="array" ref="D2218">IF(C2218="","",MIN(IF(C2219:$C$3993&lt;&gt;"",ROW(C2219:$C$3993)))-MIN(IF(C2218:$C$3993&lt;&gt;"",ROW(C2218:$C$3993))))</f>
        <v/>
      </c>
      <c r="E2218" s="7" t="s">
        <v>17</v>
      </c>
      <c r="F2218" s="7" t="s">
        <v>41</v>
      </c>
      <c r="G2218" s="7"/>
      <c r="H2218" s="7"/>
      <c r="I2218" s="96"/>
      <c r="J2218" s="106"/>
      <c r="K2218" s="96"/>
      <c r="L2218" s="96"/>
      <c r="M2218" s="96"/>
      <c r="O2218" s="116"/>
    </row>
    <row r="2219" spans="1:16" x14ac:dyDescent="0.25">
      <c r="A2219" s="7">
        <v>2346</v>
      </c>
      <c r="B2219" s="7"/>
      <c r="C2219" s="7"/>
      <c r="D2219" s="7" t="str">
        <f t="array" ref="D2219">IF(C2219="","",MIN(IF(C2220:$C$3993&lt;&gt;"",ROW(C2220:$C$3993)))-MIN(IF(C2219:$C$3993&lt;&gt;"",ROW(C2219:$C$3993))))</f>
        <v/>
      </c>
      <c r="E2219" s="7" t="s">
        <v>17</v>
      </c>
      <c r="F2219" s="7" t="s">
        <v>18</v>
      </c>
      <c r="G2219" s="7"/>
      <c r="H2219" s="7"/>
      <c r="I2219" s="96"/>
      <c r="J2219" s="106"/>
      <c r="K2219" s="96"/>
      <c r="L2219" s="96"/>
      <c r="M2219" s="96"/>
      <c r="O2219" s="116"/>
    </row>
    <row r="2220" spans="1:16" x14ac:dyDescent="0.25">
      <c r="A2220" s="7">
        <v>2347</v>
      </c>
      <c r="B2220" s="7"/>
      <c r="C2220" s="7"/>
      <c r="D2220" s="7" t="str">
        <f t="array" ref="D2220">IF(C2220="","",MIN(IF(C2221:$C$3993&lt;&gt;"",ROW(C2221:$C$3993)))-MIN(IF(C2220:$C$3993&lt;&gt;"",ROW(C2220:$C$3993))))</f>
        <v/>
      </c>
      <c r="E2220" s="7" t="s">
        <v>17</v>
      </c>
      <c r="F2220" s="7" t="s">
        <v>26</v>
      </c>
      <c r="G2220" s="7"/>
      <c r="H2220" s="7"/>
      <c r="I2220" s="96"/>
      <c r="J2220" s="106"/>
      <c r="K2220" s="96"/>
      <c r="L2220" s="96"/>
      <c r="M2220" s="96"/>
      <c r="O2220" s="116"/>
    </row>
    <row r="2221" spans="1:16" x14ac:dyDescent="0.25">
      <c r="A2221" s="7">
        <v>2348</v>
      </c>
      <c r="B2221" s="7"/>
      <c r="C2221" s="7"/>
      <c r="D2221" s="7" t="str">
        <f t="array" ref="D2221">IF(C2221="","",MIN(IF(C2222:$C$3993&lt;&gt;"",ROW(C2222:$C$3993)))-MIN(IF(C2221:$C$3993&lt;&gt;"",ROW(C2221:$C$3993))))</f>
        <v/>
      </c>
      <c r="E2221" s="7" t="s">
        <v>17</v>
      </c>
      <c r="F2221" s="7" t="s">
        <v>59</v>
      </c>
      <c r="G2221" s="7"/>
      <c r="H2221" s="7"/>
      <c r="I2221" s="96"/>
      <c r="J2221" s="106"/>
      <c r="K2221" s="96"/>
      <c r="L2221" s="96"/>
      <c r="M2221" s="96"/>
      <c r="O2221" s="116"/>
    </row>
    <row r="2222" spans="1:16" x14ac:dyDescent="0.25">
      <c r="A2222" s="7">
        <v>2349</v>
      </c>
      <c r="B2222" s="7"/>
      <c r="C2222" s="7"/>
      <c r="D2222" s="7" t="str">
        <f t="array" ref="D2222">IF(C2222="","",MIN(IF(C2223:$C$3993&lt;&gt;"",ROW(C2223:$C$3993)))-MIN(IF(C2222:$C$3993&lt;&gt;"",ROW(C2222:$C$3993))))</f>
        <v/>
      </c>
      <c r="E2222" s="7" t="s">
        <v>17</v>
      </c>
      <c r="F2222" s="7" t="s">
        <v>436</v>
      </c>
      <c r="G2222" s="7"/>
      <c r="H2222" s="7"/>
      <c r="I2222" s="96"/>
      <c r="J2222" s="106"/>
      <c r="K2222" s="96"/>
      <c r="L2222" s="96"/>
      <c r="M2222" s="96"/>
      <c r="O2222" s="116"/>
    </row>
    <row r="2223" spans="1:16" x14ac:dyDescent="0.25">
      <c r="A2223" s="7"/>
      <c r="B2223" s="7"/>
      <c r="C2223" s="7" t="s">
        <v>468</v>
      </c>
      <c r="D2223" s="7">
        <f t="array" ref="D2223">IF(C2223="","",MIN(IF(C2224:$C$3993&lt;&gt;"",ROW(C2224:$C$3993)))-MIN(IF(C2223:$C$3993&lt;&gt;"",ROW(C2223:$C$3993))))</f>
        <v>8</v>
      </c>
      <c r="E2223" s="7" t="s">
        <v>17</v>
      </c>
      <c r="F2223" s="7" t="s">
        <v>36</v>
      </c>
      <c r="G2223" s="7"/>
      <c r="H2223" s="7" t="s">
        <v>19</v>
      </c>
      <c r="I2223" s="96">
        <v>37</v>
      </c>
      <c r="J2223" s="105">
        <v>44852</v>
      </c>
      <c r="K2223" s="95" t="s">
        <v>20</v>
      </c>
      <c r="L2223" s="105">
        <v>44853</v>
      </c>
      <c r="M2223" s="95" t="s">
        <v>21</v>
      </c>
      <c r="O2223" s="116"/>
      <c r="P2223" s="11" t="s">
        <v>22</v>
      </c>
    </row>
    <row r="2224" spans="1:16" x14ac:dyDescent="0.25">
      <c r="A2224" s="7">
        <v>2350</v>
      </c>
      <c r="B2224" s="7"/>
      <c r="C2224" s="7"/>
      <c r="D2224" s="7" t="str">
        <f t="array" ref="D2224">IF(C2224="","",MIN(IF(C2225:$C$3993&lt;&gt;"",ROW(C2225:$C$3993)))-MIN(IF(C2224:$C$3993&lt;&gt;"",ROW(C2224:$C$3993))))</f>
        <v/>
      </c>
      <c r="E2224" s="7" t="s">
        <v>17</v>
      </c>
      <c r="F2224" s="7" t="s">
        <v>41</v>
      </c>
      <c r="G2224" s="7"/>
      <c r="H2224" s="7"/>
      <c r="I2224" s="96"/>
      <c r="J2224" s="106"/>
      <c r="K2224" s="96"/>
      <c r="L2224" s="96"/>
      <c r="M2224" s="96"/>
      <c r="O2224" s="116"/>
    </row>
    <row r="2225" spans="1:16" x14ac:dyDescent="0.25">
      <c r="A2225" s="7">
        <v>2351</v>
      </c>
      <c r="B2225" s="7"/>
      <c r="C2225" s="7"/>
      <c r="D2225" s="7" t="str">
        <f t="array" ref="D2225">IF(C2225="","",MIN(IF(C2226:$C$3993&lt;&gt;"",ROW(C2226:$C$3993)))-MIN(IF(C2225:$C$3993&lt;&gt;"",ROW(C2225:$C$3993))))</f>
        <v/>
      </c>
      <c r="E2225" s="7" t="s">
        <v>17</v>
      </c>
      <c r="F2225" s="7" t="s">
        <v>18</v>
      </c>
      <c r="G2225" s="7"/>
      <c r="H2225" s="7"/>
      <c r="I2225" s="96"/>
      <c r="J2225" s="106"/>
      <c r="K2225" s="96"/>
      <c r="L2225" s="96"/>
      <c r="M2225" s="96"/>
      <c r="O2225" s="116"/>
    </row>
    <row r="2226" spans="1:16" x14ac:dyDescent="0.25">
      <c r="A2226" s="7">
        <v>2352</v>
      </c>
      <c r="B2226" s="7"/>
      <c r="C2226" s="7"/>
      <c r="D2226" s="7" t="str">
        <f t="array" ref="D2226">IF(C2226="","",MIN(IF(C2227:$C$3993&lt;&gt;"",ROW(C2227:$C$3993)))-MIN(IF(C2226:$C$3993&lt;&gt;"",ROW(C2226:$C$3993))))</f>
        <v/>
      </c>
      <c r="E2226" s="7" t="s">
        <v>17</v>
      </c>
      <c r="F2226" s="7" t="s">
        <v>52</v>
      </c>
      <c r="G2226" s="7"/>
      <c r="H2226" s="7"/>
      <c r="I2226" s="96"/>
      <c r="J2226" s="106"/>
      <c r="K2226" s="96"/>
      <c r="L2226" s="96"/>
      <c r="M2226" s="96"/>
      <c r="O2226" s="116"/>
    </row>
    <row r="2227" spans="1:16" x14ac:dyDescent="0.25">
      <c r="A2227" s="7">
        <v>2353</v>
      </c>
      <c r="B2227" s="7"/>
      <c r="C2227" s="7"/>
      <c r="D2227" s="7" t="str">
        <f t="array" ref="D2227">IF(C2227="","",MIN(IF(C2228:$C$3993&lt;&gt;"",ROW(C2228:$C$3993)))-MIN(IF(C2227:$C$3993&lt;&gt;"",ROW(C2227:$C$3993))))</f>
        <v/>
      </c>
      <c r="E2227" s="7" t="s">
        <v>17</v>
      </c>
      <c r="F2227" s="7" t="s">
        <v>26</v>
      </c>
      <c r="G2227" s="7"/>
      <c r="H2227" s="7"/>
      <c r="I2227" s="96"/>
      <c r="J2227" s="106"/>
      <c r="K2227" s="96"/>
      <c r="L2227" s="96"/>
      <c r="M2227" s="96"/>
      <c r="O2227" s="116"/>
    </row>
    <row r="2228" spans="1:16" x14ac:dyDescent="0.25">
      <c r="A2228" s="7">
        <v>2354</v>
      </c>
      <c r="B2228" s="7"/>
      <c r="C2228" s="7"/>
      <c r="D2228" s="7" t="str">
        <f t="array" ref="D2228">IF(C2228="","",MIN(IF(C2229:$C$3993&lt;&gt;"",ROW(C2229:$C$3993)))-MIN(IF(C2228:$C$3993&lt;&gt;"",ROW(C2228:$C$3993))))</f>
        <v/>
      </c>
      <c r="E2228" s="7" t="s">
        <v>17</v>
      </c>
      <c r="F2228" s="7" t="s">
        <v>59</v>
      </c>
      <c r="G2228" s="7"/>
      <c r="H2228" s="7"/>
      <c r="I2228" s="96"/>
      <c r="J2228" s="106"/>
      <c r="K2228" s="96"/>
      <c r="L2228" s="96"/>
      <c r="M2228" s="96"/>
      <c r="O2228" s="116"/>
    </row>
    <row r="2229" spans="1:16" x14ac:dyDescent="0.25">
      <c r="A2229" s="7">
        <v>2355</v>
      </c>
      <c r="B2229" s="7"/>
      <c r="C2229" s="7"/>
      <c r="D2229" s="7" t="str">
        <f t="array" ref="D2229">IF(C2229="","",MIN(IF(C2230:$C$3993&lt;&gt;"",ROW(C2230:$C$3993)))-MIN(IF(C2229:$C$3993&lt;&gt;"",ROW(C2229:$C$3993))))</f>
        <v/>
      </c>
      <c r="E2229" s="7" t="s">
        <v>17</v>
      </c>
      <c r="F2229" s="7" t="s">
        <v>436</v>
      </c>
      <c r="G2229" s="7"/>
      <c r="H2229" s="7"/>
      <c r="I2229" s="96"/>
      <c r="J2229" s="106"/>
      <c r="K2229" s="96"/>
      <c r="L2229" s="96"/>
      <c r="M2229" s="96"/>
      <c r="O2229" s="116"/>
    </row>
    <row r="2230" spans="1:16" x14ac:dyDescent="0.25">
      <c r="A2230" s="7"/>
      <c r="B2230" s="7"/>
      <c r="C2230" s="7"/>
      <c r="D2230" s="7" t="str">
        <f t="array" ref="D2230">IF(C2230="","",MIN(IF(C2231:$C$3993&lt;&gt;"",ROW(C2231:$C$3993)))-MIN(IF(C2230:$C$3993&lt;&gt;"",ROW(C2230:$C$3993))))</f>
        <v/>
      </c>
      <c r="E2230" s="7"/>
      <c r="F2230" s="68" t="s">
        <v>291</v>
      </c>
      <c r="G2230" s="7"/>
      <c r="H2230" s="7"/>
      <c r="I2230" s="96"/>
      <c r="J2230" s="106"/>
      <c r="K2230" s="96"/>
      <c r="L2230" s="96"/>
      <c r="M2230" s="96"/>
      <c r="O2230" s="116"/>
    </row>
    <row r="2231" spans="1:16" x14ac:dyDescent="0.25">
      <c r="A2231" s="7"/>
      <c r="B2231" s="7"/>
      <c r="C2231" s="7" t="s">
        <v>469</v>
      </c>
      <c r="D2231" s="7">
        <f t="array" ref="D2231">IF(C2231="","",MIN(IF(C2232:$C$3993&lt;&gt;"",ROW(C2232:$C$3993)))-MIN(IF(C2231:$C$3993&lt;&gt;"",ROW(C2231:$C$3993))))</f>
        <v>7</v>
      </c>
      <c r="E2231" s="7" t="s">
        <v>17</v>
      </c>
      <c r="F2231" s="32" t="s">
        <v>36</v>
      </c>
      <c r="G2231" s="7"/>
      <c r="H2231" s="7" t="s">
        <v>19</v>
      </c>
      <c r="I2231" s="96">
        <v>37</v>
      </c>
      <c r="J2231" s="105">
        <v>44852</v>
      </c>
      <c r="K2231" s="95" t="s">
        <v>20</v>
      </c>
      <c r="L2231" s="105">
        <v>44853</v>
      </c>
      <c r="M2231" s="95" t="s">
        <v>21</v>
      </c>
      <c r="O2231" s="116"/>
      <c r="P2231" s="11" t="s">
        <v>22</v>
      </c>
    </row>
    <row r="2232" spans="1:16" x14ac:dyDescent="0.25">
      <c r="A2232" s="7">
        <v>2356</v>
      </c>
      <c r="B2232" s="7"/>
      <c r="C2232" s="7"/>
      <c r="D2232" s="7" t="str">
        <f t="array" ref="D2232">IF(C2232="","",MIN(IF(C2233:$C$3993&lt;&gt;"",ROW(C2233:$C$3993)))-MIN(IF(C2232:$C$3993&lt;&gt;"",ROW(C2232:$C$3993))))</f>
        <v/>
      </c>
      <c r="E2232" s="7" t="s">
        <v>17</v>
      </c>
      <c r="F2232" s="7" t="s">
        <v>41</v>
      </c>
      <c r="G2232" s="7"/>
      <c r="H2232" s="7"/>
      <c r="I2232" s="96"/>
      <c r="J2232" s="106"/>
      <c r="K2232" s="96"/>
      <c r="L2232" s="96"/>
      <c r="M2232" s="96"/>
      <c r="O2232" s="116"/>
    </row>
    <row r="2233" spans="1:16" x14ac:dyDescent="0.25">
      <c r="A2233" s="7">
        <v>2357</v>
      </c>
      <c r="B2233" s="7"/>
      <c r="C2233" s="7"/>
      <c r="D2233" s="7" t="str">
        <f t="array" ref="D2233">IF(C2233="","",MIN(IF(C2234:$C$3993&lt;&gt;"",ROW(C2234:$C$3993)))-MIN(IF(C2233:$C$3993&lt;&gt;"",ROW(C2233:$C$3993))))</f>
        <v/>
      </c>
      <c r="E2233" s="7" t="s">
        <v>17</v>
      </c>
      <c r="F2233" s="7" t="s">
        <v>18</v>
      </c>
      <c r="G2233" s="7"/>
      <c r="H2233" s="7"/>
      <c r="I2233" s="96"/>
      <c r="J2233" s="106"/>
      <c r="K2233" s="96"/>
      <c r="L2233" s="96"/>
      <c r="M2233" s="96"/>
      <c r="O2233" s="116"/>
    </row>
    <row r="2234" spans="1:16" x14ac:dyDescent="0.25">
      <c r="A2234" s="7">
        <v>2358</v>
      </c>
      <c r="B2234" s="7"/>
      <c r="C2234" s="7"/>
      <c r="D2234" s="7" t="str">
        <f t="array" ref="D2234">IF(C2234="","",MIN(IF(C2235:$C$3993&lt;&gt;"",ROW(C2235:$C$3993)))-MIN(IF(C2234:$C$3993&lt;&gt;"",ROW(C2234:$C$3993))))</f>
        <v/>
      </c>
      <c r="E2234" s="7" t="s">
        <v>17</v>
      </c>
      <c r="F2234" s="7" t="s">
        <v>52</v>
      </c>
      <c r="G2234" s="7"/>
      <c r="H2234" s="7"/>
      <c r="I2234" s="96"/>
      <c r="J2234" s="106"/>
      <c r="K2234" s="96"/>
      <c r="L2234" s="96"/>
      <c r="M2234" s="96"/>
      <c r="O2234" s="116"/>
    </row>
    <row r="2235" spans="1:16" x14ac:dyDescent="0.25">
      <c r="A2235" s="7">
        <v>2359</v>
      </c>
      <c r="B2235" s="7"/>
      <c r="C2235" s="7"/>
      <c r="D2235" s="7" t="str">
        <f t="array" ref="D2235">IF(C2235="","",MIN(IF(C2236:$C$3993&lt;&gt;"",ROW(C2236:$C$3993)))-MIN(IF(C2235:$C$3993&lt;&gt;"",ROW(C2235:$C$3993))))</f>
        <v/>
      </c>
      <c r="E2235" s="7" t="s">
        <v>17</v>
      </c>
      <c r="F2235" s="7" t="s">
        <v>26</v>
      </c>
      <c r="G2235" s="7"/>
      <c r="H2235" s="7"/>
      <c r="I2235" s="96"/>
      <c r="J2235" s="106"/>
      <c r="K2235" s="96"/>
      <c r="L2235" s="96"/>
      <c r="M2235" s="96"/>
      <c r="O2235" s="116"/>
    </row>
    <row r="2236" spans="1:16" x14ac:dyDescent="0.25">
      <c r="A2236" s="7">
        <v>2360</v>
      </c>
      <c r="B2236" s="7"/>
      <c r="C2236" s="7"/>
      <c r="D2236" s="7" t="str">
        <f t="array" ref="D2236">IF(C2236="","",MIN(IF(C2237:$C$3993&lt;&gt;"",ROW(C2237:$C$3993)))-MIN(IF(C2236:$C$3993&lt;&gt;"",ROW(C2236:$C$3993))))</f>
        <v/>
      </c>
      <c r="E2236" s="7" t="s">
        <v>17</v>
      </c>
      <c r="F2236" s="7" t="s">
        <v>59</v>
      </c>
      <c r="G2236" s="7"/>
      <c r="H2236" s="7"/>
      <c r="I2236" s="96"/>
      <c r="J2236" s="106"/>
      <c r="K2236" s="96"/>
      <c r="L2236" s="96"/>
      <c r="M2236" s="96"/>
      <c r="O2236" s="116"/>
    </row>
    <row r="2237" spans="1:16" x14ac:dyDescent="0.25">
      <c r="A2237" s="7">
        <v>2361</v>
      </c>
      <c r="B2237" s="7"/>
      <c r="C2237" s="7"/>
      <c r="D2237" s="7" t="str">
        <f t="array" ref="D2237">IF(C2237="","",MIN(IF(C2238:$C$3993&lt;&gt;"",ROW(C2238:$C$3993)))-MIN(IF(C2237:$C$3993&lt;&gt;"",ROW(C2237:$C$3993))))</f>
        <v/>
      </c>
      <c r="E2237" s="7" t="s">
        <v>17</v>
      </c>
      <c r="F2237" s="7" t="s">
        <v>436</v>
      </c>
      <c r="G2237" s="7"/>
      <c r="H2237" s="7"/>
      <c r="I2237" s="96"/>
      <c r="J2237" s="106"/>
      <c r="K2237" s="96"/>
      <c r="L2237" s="96"/>
      <c r="M2237" s="96"/>
      <c r="O2237" s="116"/>
    </row>
    <row r="2238" spans="1:16" x14ac:dyDescent="0.25">
      <c r="A2238" s="7"/>
      <c r="B2238" s="7"/>
      <c r="C2238" s="7" t="s">
        <v>470</v>
      </c>
      <c r="D2238" s="7">
        <f t="array" ref="D2238">IF(C2238="","",MIN(IF(C2239:$C$3993&lt;&gt;"",ROW(C2239:$C$3993)))-MIN(IF(C2238:$C$3993&lt;&gt;"",ROW(C2238:$C$3993))))</f>
        <v>7</v>
      </c>
      <c r="E2238" s="7" t="s">
        <v>17</v>
      </c>
      <c r="F2238" s="7" t="s">
        <v>36</v>
      </c>
      <c r="G2238" s="7"/>
      <c r="H2238" s="7" t="s">
        <v>19</v>
      </c>
      <c r="I2238" s="96">
        <v>37</v>
      </c>
      <c r="J2238" s="105">
        <v>44852</v>
      </c>
      <c r="K2238" s="95" t="s">
        <v>20</v>
      </c>
      <c r="L2238" s="105">
        <v>44853</v>
      </c>
      <c r="M2238" s="95" t="s">
        <v>21</v>
      </c>
      <c r="O2238" s="116"/>
      <c r="P2238" s="11" t="s">
        <v>22</v>
      </c>
    </row>
    <row r="2239" spans="1:16" x14ac:dyDescent="0.25">
      <c r="A2239" s="7">
        <v>2362</v>
      </c>
      <c r="B2239" s="7"/>
      <c r="C2239" s="7"/>
      <c r="D2239" s="7" t="str">
        <f t="array" ref="D2239">IF(C2239="","",MIN(IF(C2240:$C$3993&lt;&gt;"",ROW(C2240:$C$3993)))-MIN(IF(C2239:$C$3993&lt;&gt;"",ROW(C2239:$C$3993))))</f>
        <v/>
      </c>
      <c r="E2239" s="7" t="s">
        <v>17</v>
      </c>
      <c r="F2239" s="7" t="s">
        <v>41</v>
      </c>
      <c r="G2239" s="7"/>
      <c r="H2239" s="7"/>
      <c r="I2239" s="96"/>
      <c r="J2239" s="106"/>
      <c r="K2239" s="96"/>
      <c r="L2239" s="96"/>
      <c r="M2239" s="96"/>
      <c r="O2239" s="116"/>
    </row>
    <row r="2240" spans="1:16" x14ac:dyDescent="0.25">
      <c r="A2240" s="7">
        <v>2363</v>
      </c>
      <c r="B2240" s="7"/>
      <c r="C2240" s="7"/>
      <c r="D2240" s="7" t="str">
        <f t="array" ref="D2240">IF(C2240="","",MIN(IF(C2241:$C$3993&lt;&gt;"",ROW(C2241:$C$3993)))-MIN(IF(C2240:$C$3993&lt;&gt;"",ROW(C2240:$C$3993))))</f>
        <v/>
      </c>
      <c r="E2240" s="7" t="s">
        <v>17</v>
      </c>
      <c r="F2240" s="7" t="s">
        <v>18</v>
      </c>
      <c r="G2240" s="7"/>
      <c r="H2240" s="7"/>
      <c r="I2240" s="96"/>
      <c r="J2240" s="106"/>
      <c r="K2240" s="96"/>
      <c r="L2240" s="96"/>
      <c r="M2240" s="96"/>
      <c r="O2240" s="116"/>
    </row>
    <row r="2241" spans="1:16" x14ac:dyDescent="0.25">
      <c r="A2241" s="7">
        <v>2364</v>
      </c>
      <c r="B2241" s="7"/>
      <c r="C2241" s="7"/>
      <c r="D2241" s="7" t="str">
        <f t="array" ref="D2241">IF(C2241="","",MIN(IF(C2242:$C$3993&lt;&gt;"",ROW(C2242:$C$3993)))-MIN(IF(C2241:$C$3993&lt;&gt;"",ROW(C2241:$C$3993))))</f>
        <v/>
      </c>
      <c r="E2241" s="7" t="s">
        <v>17</v>
      </c>
      <c r="F2241" s="7" t="s">
        <v>52</v>
      </c>
      <c r="G2241" s="7"/>
      <c r="H2241" s="7"/>
      <c r="I2241" s="7"/>
      <c r="J2241" s="8"/>
    </row>
    <row r="2242" spans="1:16" x14ac:dyDescent="0.25">
      <c r="A2242" s="7">
        <v>2365</v>
      </c>
      <c r="B2242" s="7"/>
      <c r="C2242" s="7"/>
      <c r="D2242" s="7" t="str">
        <f t="array" ref="D2242">IF(C2242="","",MIN(IF(C2243:$C$3993&lt;&gt;"",ROW(C2243:$C$3993)))-MIN(IF(C2242:$C$3993&lt;&gt;"",ROW(C2242:$C$3993))))</f>
        <v/>
      </c>
      <c r="E2242" s="7" t="s">
        <v>17</v>
      </c>
      <c r="F2242" s="7" t="s">
        <v>26</v>
      </c>
      <c r="G2242" s="7"/>
      <c r="H2242" s="7"/>
      <c r="I2242" s="7"/>
      <c r="J2242" s="8"/>
    </row>
    <row r="2243" spans="1:16" x14ac:dyDescent="0.25">
      <c r="A2243" s="7">
        <v>2366</v>
      </c>
      <c r="B2243" s="7"/>
      <c r="C2243" s="7"/>
      <c r="D2243" s="7" t="str">
        <f t="array" ref="D2243">IF(C2243="","",MIN(IF(C2244:$C$3993&lt;&gt;"",ROW(C2244:$C$3993)))-MIN(IF(C2243:$C$3993&lt;&gt;"",ROW(C2243:$C$3993))))</f>
        <v/>
      </c>
      <c r="E2243" s="7" t="s">
        <v>17</v>
      </c>
      <c r="F2243" s="7" t="s">
        <v>59</v>
      </c>
      <c r="G2243" s="7"/>
      <c r="H2243" s="7"/>
      <c r="I2243" s="7"/>
      <c r="J2243" s="8"/>
    </row>
    <row r="2244" spans="1:16" ht="15.75" thickBot="1" x14ac:dyDescent="0.3">
      <c r="A2244" s="7">
        <v>2367</v>
      </c>
      <c r="B2244" s="27"/>
      <c r="C2244" s="27"/>
      <c r="D2244" s="7" t="str">
        <f t="array" ref="D2244">IF(C2244="","",MIN(IF(C2245:$C$3993&lt;&gt;"",ROW(C2245:$C$3993)))-MIN(IF(C2244:$C$3993&lt;&gt;"",ROW(C2244:$C$3993))))</f>
        <v/>
      </c>
      <c r="E2244" s="27" t="s">
        <v>17</v>
      </c>
      <c r="F2244" s="27" t="s">
        <v>436</v>
      </c>
      <c r="G2244" s="27"/>
      <c r="H2244" s="27"/>
      <c r="I2244" s="27"/>
      <c r="J2244" s="28"/>
      <c r="K2244" s="27"/>
      <c r="L2244" s="27"/>
      <c r="M2244" s="27"/>
    </row>
    <row r="2245" spans="1:16" ht="15.75" thickTop="1" x14ac:dyDescent="0.25">
      <c r="B2245" s="7"/>
      <c r="C2245" s="7">
        <v>291718</v>
      </c>
      <c r="D2245" s="7">
        <f t="array" ref="D2245">IF(C2245="","",MIN(IF(C2246:$C$3993&lt;&gt;"",ROW(C2246:$C$3993)))-MIN(IF(C2245:$C$3993&lt;&gt;"",ROW(C2245:$C$3993))))</f>
        <v>7</v>
      </c>
      <c r="E2245" s="7" t="s">
        <v>43</v>
      </c>
      <c r="F2245" s="7" t="s">
        <v>36</v>
      </c>
      <c r="G2245" s="7"/>
      <c r="H2245" s="7" t="s">
        <v>62</v>
      </c>
      <c r="I2245" s="7">
        <v>38</v>
      </c>
      <c r="J2245" s="106">
        <v>44853</v>
      </c>
      <c r="K2245" s="96" t="s">
        <v>20</v>
      </c>
      <c r="L2245" s="106">
        <v>44853</v>
      </c>
      <c r="M2245" s="96" t="s">
        <v>21</v>
      </c>
      <c r="O2245" s="116"/>
      <c r="P2245" s="11" t="s">
        <v>22</v>
      </c>
    </row>
    <row r="2246" spans="1:16" x14ac:dyDescent="0.25">
      <c r="A2246" s="7">
        <v>2369</v>
      </c>
      <c r="B2246" s="7"/>
      <c r="C2246" s="7"/>
      <c r="D2246" s="7" t="str">
        <f t="array" ref="D2246">IF(C2246="","",MIN(IF(C2247:$C$3993&lt;&gt;"",ROW(C2247:$C$3993)))-MIN(IF(C2246:$C$3993&lt;&gt;"",ROW(C2246:$C$3993))))</f>
        <v/>
      </c>
      <c r="E2246" s="7" t="s">
        <v>43</v>
      </c>
      <c r="F2246" s="7" t="s">
        <v>41</v>
      </c>
      <c r="G2246" s="7"/>
      <c r="H2246" s="7"/>
      <c r="I2246" s="7"/>
      <c r="J2246" s="106"/>
      <c r="K2246" s="96"/>
      <c r="L2246" s="96"/>
      <c r="M2246" s="96"/>
      <c r="O2246" s="116"/>
    </row>
    <row r="2247" spans="1:16" x14ac:dyDescent="0.25">
      <c r="A2247" s="7">
        <v>2370</v>
      </c>
      <c r="B2247" s="7"/>
      <c r="C2247" s="7"/>
      <c r="D2247" s="7" t="str">
        <f t="array" ref="D2247">IF(C2247="","",MIN(IF(C2248:$C$3993&lt;&gt;"",ROW(C2248:$C$3993)))-MIN(IF(C2247:$C$3993&lt;&gt;"",ROW(C2247:$C$3993))))</f>
        <v/>
      </c>
      <c r="E2247" s="7" t="s">
        <v>43</v>
      </c>
      <c r="F2247" s="7" t="s">
        <v>18</v>
      </c>
      <c r="G2247" s="7"/>
      <c r="H2247" s="7"/>
      <c r="I2247" s="7"/>
      <c r="J2247" s="106"/>
      <c r="K2247" s="96"/>
      <c r="L2247" s="96"/>
      <c r="M2247" s="96"/>
      <c r="O2247" s="116"/>
    </row>
    <row r="2248" spans="1:16" x14ac:dyDescent="0.25">
      <c r="A2248" s="7">
        <v>2371</v>
      </c>
      <c r="B2248" s="7"/>
      <c r="C2248" s="7"/>
      <c r="D2248" s="7" t="str">
        <f t="array" ref="D2248">IF(C2248="","",MIN(IF(C2249:$C$3993&lt;&gt;"",ROW(C2249:$C$3993)))-MIN(IF(C2248:$C$3993&lt;&gt;"",ROW(C2248:$C$3993))))</f>
        <v/>
      </c>
      <c r="E2248" s="7" t="s">
        <v>43</v>
      </c>
      <c r="F2248" s="7" t="s">
        <v>52</v>
      </c>
      <c r="G2248" s="7"/>
      <c r="H2248" s="7"/>
      <c r="I2248" s="7"/>
      <c r="J2248" s="106"/>
      <c r="K2248" s="96"/>
      <c r="L2248" s="96"/>
      <c r="M2248" s="96"/>
      <c r="O2248" s="116"/>
    </row>
    <row r="2249" spans="1:16" x14ac:dyDescent="0.25">
      <c r="A2249" s="7">
        <v>2372</v>
      </c>
      <c r="B2249" s="7"/>
      <c r="C2249" s="7"/>
      <c r="D2249" s="7" t="str">
        <f t="array" ref="D2249">IF(C2249="","",MIN(IF(C2250:$C$3993&lt;&gt;"",ROW(C2250:$C$3993)))-MIN(IF(C2249:$C$3993&lt;&gt;"",ROW(C2249:$C$3993))))</f>
        <v/>
      </c>
      <c r="E2249" s="7" t="s">
        <v>43</v>
      </c>
      <c r="F2249" s="7" t="s">
        <v>26</v>
      </c>
      <c r="G2249" s="7"/>
      <c r="H2249" s="7"/>
      <c r="I2249" s="7"/>
      <c r="J2249" s="106"/>
      <c r="K2249" s="96"/>
      <c r="L2249" s="96"/>
      <c r="M2249" s="96"/>
      <c r="O2249" s="116"/>
    </row>
    <row r="2250" spans="1:16" x14ac:dyDescent="0.25">
      <c r="A2250" s="7">
        <v>2373</v>
      </c>
      <c r="B2250" s="7"/>
      <c r="C2250" s="7"/>
      <c r="D2250" s="7" t="str">
        <f t="array" ref="D2250">IF(C2250="","",MIN(IF(C2251:$C$3993&lt;&gt;"",ROW(C2251:$C$3993)))-MIN(IF(C2250:$C$3993&lt;&gt;"",ROW(C2250:$C$3993))))</f>
        <v/>
      </c>
      <c r="E2250" s="7" t="s">
        <v>43</v>
      </c>
      <c r="F2250" s="7" t="s">
        <v>59</v>
      </c>
      <c r="G2250" s="7"/>
      <c r="H2250" s="7"/>
      <c r="I2250" s="7"/>
      <c r="J2250" s="106"/>
      <c r="K2250" s="96"/>
      <c r="L2250" s="96"/>
      <c r="M2250" s="96"/>
      <c r="O2250" s="116"/>
    </row>
    <row r="2251" spans="1:16" x14ac:dyDescent="0.25">
      <c r="A2251" s="7">
        <v>2374</v>
      </c>
      <c r="B2251" s="7"/>
      <c r="C2251" s="7"/>
      <c r="D2251" s="7" t="str">
        <f t="array" ref="D2251">IF(C2251="","",MIN(IF(C2252:$C$3993&lt;&gt;"",ROW(C2252:$C$3993)))-MIN(IF(C2251:$C$3993&lt;&gt;"",ROW(C2251:$C$3993))))</f>
        <v/>
      </c>
      <c r="E2251" s="7" t="s">
        <v>43</v>
      </c>
      <c r="F2251" s="7" t="s">
        <v>436</v>
      </c>
      <c r="G2251" s="7"/>
      <c r="H2251" s="7"/>
      <c r="I2251" s="7"/>
      <c r="J2251" s="106"/>
      <c r="K2251" s="96"/>
      <c r="L2251" s="96"/>
      <c r="M2251" s="96"/>
      <c r="O2251" s="116"/>
    </row>
    <row r="2252" spans="1:16" x14ac:dyDescent="0.25">
      <c r="A2252" s="7"/>
      <c r="B2252" s="7"/>
      <c r="C2252" s="7">
        <v>291719</v>
      </c>
      <c r="D2252" s="7">
        <f t="array" ref="D2252">IF(C2252="","",MIN(IF(C2253:$C$3993&lt;&gt;"",ROW(C2253:$C$3993)))-MIN(IF(C2252:$C$3993&lt;&gt;"",ROW(C2252:$C$3993))))</f>
        <v>8</v>
      </c>
      <c r="E2252" s="7" t="s">
        <v>38</v>
      </c>
      <c r="F2252" s="7" t="s">
        <v>36</v>
      </c>
      <c r="G2252" s="7"/>
      <c r="H2252" s="7" t="s">
        <v>62</v>
      </c>
      <c r="I2252" s="7">
        <v>38</v>
      </c>
      <c r="J2252" s="106">
        <v>44853</v>
      </c>
      <c r="K2252" s="96" t="s">
        <v>20</v>
      </c>
      <c r="L2252" s="106">
        <v>44853</v>
      </c>
      <c r="M2252" s="96" t="s">
        <v>21</v>
      </c>
      <c r="O2252" s="116"/>
      <c r="P2252" s="11" t="s">
        <v>22</v>
      </c>
    </row>
    <row r="2253" spans="1:16" x14ac:dyDescent="0.25">
      <c r="A2253" s="7">
        <v>2375</v>
      </c>
      <c r="B2253" s="7"/>
      <c r="C2253" s="7"/>
      <c r="D2253" s="7" t="str">
        <f t="array" ref="D2253">IF(C2253="","",MIN(IF(C2254:$C$3993&lt;&gt;"",ROW(C2254:$C$3993)))-MIN(IF(C2253:$C$3993&lt;&gt;"",ROW(C2253:$C$3993))))</f>
        <v/>
      </c>
      <c r="E2253" s="7" t="s">
        <v>38</v>
      </c>
      <c r="F2253" s="7" t="s">
        <v>41</v>
      </c>
      <c r="G2253" s="7"/>
      <c r="H2253" s="7"/>
      <c r="I2253" s="7"/>
      <c r="J2253" s="8"/>
    </row>
    <row r="2254" spans="1:16" x14ac:dyDescent="0.25">
      <c r="A2254" s="7">
        <v>2376</v>
      </c>
      <c r="B2254" s="7"/>
      <c r="C2254" s="7"/>
      <c r="D2254" s="7" t="str">
        <f t="array" ref="D2254">IF(C2254="","",MIN(IF(C2255:$C$3993&lt;&gt;"",ROW(C2255:$C$3993)))-MIN(IF(C2254:$C$3993&lt;&gt;"",ROW(C2254:$C$3993))))</f>
        <v/>
      </c>
      <c r="E2254" s="7" t="s">
        <v>38</v>
      </c>
      <c r="F2254" s="7" t="s">
        <v>18</v>
      </c>
      <c r="G2254" s="7"/>
      <c r="H2254" s="7"/>
      <c r="I2254" s="7"/>
      <c r="J2254" s="8"/>
    </row>
    <row r="2255" spans="1:16" x14ac:dyDescent="0.25">
      <c r="A2255" s="7">
        <v>2377</v>
      </c>
      <c r="B2255" s="7"/>
      <c r="C2255" s="7"/>
      <c r="D2255" s="7" t="str">
        <f t="array" ref="D2255">IF(C2255="","",MIN(IF(C2256:$C$3993&lt;&gt;"",ROW(C2256:$C$3993)))-MIN(IF(C2255:$C$3993&lt;&gt;"",ROW(C2255:$C$3993))))</f>
        <v/>
      </c>
      <c r="E2255" s="7" t="s">
        <v>38</v>
      </c>
      <c r="F2255" s="7" t="s">
        <v>52</v>
      </c>
      <c r="G2255" s="7"/>
      <c r="H2255" s="7"/>
      <c r="I2255" s="7"/>
      <c r="J2255" s="8"/>
    </row>
    <row r="2256" spans="1:16" x14ac:dyDescent="0.25">
      <c r="A2256" s="7">
        <v>2378</v>
      </c>
      <c r="B2256" s="7"/>
      <c r="C2256" s="7"/>
      <c r="D2256" s="7" t="str">
        <f t="array" ref="D2256">IF(C2256="","",MIN(IF(C2257:$C$3993&lt;&gt;"",ROW(C2257:$C$3993)))-MIN(IF(C2256:$C$3993&lt;&gt;"",ROW(C2256:$C$3993))))</f>
        <v/>
      </c>
      <c r="E2256" s="7" t="s">
        <v>38</v>
      </c>
      <c r="F2256" s="7" t="s">
        <v>26</v>
      </c>
      <c r="G2256" s="7"/>
      <c r="H2256" s="7"/>
      <c r="I2256" s="7"/>
      <c r="J2256" s="8"/>
    </row>
    <row r="2257" spans="1:16" x14ac:dyDescent="0.25">
      <c r="A2257" s="7">
        <v>2379</v>
      </c>
      <c r="B2257" s="7"/>
      <c r="C2257" s="7"/>
      <c r="D2257" s="7" t="str">
        <f t="array" ref="D2257">IF(C2257="","",MIN(IF(C2258:$C$3993&lt;&gt;"",ROW(C2258:$C$3993)))-MIN(IF(C2257:$C$3993&lt;&gt;"",ROW(C2257:$C$3993))))</f>
        <v/>
      </c>
      <c r="E2257" s="7" t="s">
        <v>38</v>
      </c>
      <c r="F2257" s="7" t="s">
        <v>59</v>
      </c>
      <c r="G2257" s="7"/>
      <c r="H2257" s="7"/>
      <c r="I2257" s="7"/>
      <c r="J2257" s="8"/>
    </row>
    <row r="2258" spans="1:16" x14ac:dyDescent="0.25">
      <c r="A2258" s="7">
        <v>2380</v>
      </c>
      <c r="B2258" s="7"/>
      <c r="C2258" s="7"/>
      <c r="D2258" s="7" t="str">
        <f t="array" ref="D2258">IF(C2258="","",MIN(IF(C2259:$C$3993&lt;&gt;"",ROW(C2259:$C$3993)))-MIN(IF(C2258:$C$3993&lt;&gt;"",ROW(C2258:$C$3993))))</f>
        <v/>
      </c>
      <c r="E2258" s="7" t="s">
        <v>38</v>
      </c>
      <c r="F2258" s="7" t="s">
        <v>436</v>
      </c>
      <c r="G2258" s="7"/>
      <c r="H2258" s="7"/>
      <c r="I2258" s="7"/>
      <c r="J2258" s="8"/>
      <c r="K2258" s="96"/>
      <c r="L2258" s="96"/>
      <c r="M2258" s="96"/>
      <c r="O2258" s="116"/>
    </row>
    <row r="2259" spans="1:16" x14ac:dyDescent="0.25">
      <c r="A2259" s="7"/>
      <c r="B2259" s="7"/>
      <c r="C2259" s="7"/>
      <c r="D2259" s="7" t="str">
        <f t="array" ref="D2259">IF(C2259="","",MIN(IF(C2260:$C$3993&lt;&gt;"",ROW(C2260:$C$3993)))-MIN(IF(C2259:$C$3993&lt;&gt;"",ROW(C2259:$C$3993))))</f>
        <v/>
      </c>
      <c r="E2259" s="7"/>
      <c r="F2259" s="68" t="s">
        <v>291</v>
      </c>
      <c r="G2259" s="7"/>
      <c r="H2259" s="7"/>
      <c r="I2259" s="7"/>
      <c r="J2259" s="8"/>
      <c r="K2259" s="96"/>
      <c r="L2259" s="96"/>
      <c r="M2259" s="96"/>
      <c r="O2259" s="116"/>
    </row>
    <row r="2260" spans="1:16" x14ac:dyDescent="0.25">
      <c r="A2260" s="7"/>
      <c r="B2260" s="7"/>
      <c r="C2260" s="7">
        <v>298150</v>
      </c>
      <c r="D2260" s="7">
        <f t="array" ref="D2260">IF(C2260="","",MIN(IF(C2261:$C$3993&lt;&gt;"",ROW(C2261:$C$3993)))-MIN(IF(C2260:$C$3993&lt;&gt;"",ROW(C2260:$C$3993))))</f>
        <v>6</v>
      </c>
      <c r="E2260" s="7" t="s">
        <v>17</v>
      </c>
      <c r="F2260" s="7" t="s">
        <v>36</v>
      </c>
      <c r="G2260" s="7"/>
      <c r="H2260" s="7" t="s">
        <v>45</v>
      </c>
      <c r="I2260" s="7">
        <v>38</v>
      </c>
      <c r="J2260" s="8">
        <v>44853</v>
      </c>
      <c r="K2260" s="96" t="s">
        <v>20</v>
      </c>
      <c r="L2260" s="106">
        <v>44853</v>
      </c>
      <c r="M2260" s="96" t="s">
        <v>21</v>
      </c>
      <c r="O2260" s="116"/>
      <c r="P2260" s="11" t="s">
        <v>22</v>
      </c>
    </row>
    <row r="2261" spans="1:16" x14ac:dyDescent="0.25">
      <c r="A2261" s="7">
        <v>2381</v>
      </c>
      <c r="B2261" s="7"/>
      <c r="C2261" s="7"/>
      <c r="D2261" s="7" t="str">
        <f t="array" ref="D2261">IF(C2261="","",MIN(IF(C2262:$C$3993&lt;&gt;"",ROW(C2262:$C$3993)))-MIN(IF(C2261:$C$3993&lt;&gt;"",ROW(C2261:$C$3993))))</f>
        <v/>
      </c>
      <c r="E2261" s="7" t="s">
        <v>17</v>
      </c>
      <c r="F2261" s="7" t="s">
        <v>41</v>
      </c>
      <c r="G2261" s="7"/>
      <c r="H2261" s="7"/>
      <c r="I2261" s="7"/>
      <c r="J2261" s="8"/>
      <c r="K2261" s="96"/>
      <c r="L2261" s="96"/>
      <c r="M2261" s="96"/>
      <c r="O2261" s="116"/>
    </row>
    <row r="2262" spans="1:16" x14ac:dyDescent="0.25">
      <c r="A2262" s="7">
        <v>2382</v>
      </c>
      <c r="B2262" s="7"/>
      <c r="C2262" s="7"/>
      <c r="D2262" s="7" t="str">
        <f t="array" ref="D2262">IF(C2262="","",MIN(IF(C2263:$C$3993&lt;&gt;"",ROW(C2263:$C$3993)))-MIN(IF(C2262:$C$3993&lt;&gt;"",ROW(C2262:$C$3993))))</f>
        <v/>
      </c>
      <c r="E2262" s="7" t="s">
        <v>17</v>
      </c>
      <c r="F2262" s="7" t="s">
        <v>18</v>
      </c>
      <c r="G2262" s="7"/>
      <c r="H2262" s="7"/>
      <c r="I2262" s="7"/>
      <c r="J2262" s="8"/>
      <c r="K2262" s="96"/>
      <c r="L2262" s="96"/>
      <c r="M2262" s="96"/>
      <c r="O2262" s="116"/>
    </row>
    <row r="2263" spans="1:16" x14ac:dyDescent="0.25">
      <c r="A2263" s="7">
        <v>2383</v>
      </c>
      <c r="B2263" s="7"/>
      <c r="C2263" s="7"/>
      <c r="D2263" s="7" t="str">
        <f t="array" ref="D2263">IF(C2263="","",MIN(IF(C2264:$C$3993&lt;&gt;"",ROW(C2264:$C$3993)))-MIN(IF(C2263:$C$3993&lt;&gt;"",ROW(C2263:$C$3993))))</f>
        <v/>
      </c>
      <c r="E2263" s="7" t="s">
        <v>17</v>
      </c>
      <c r="F2263" s="7" t="s">
        <v>52</v>
      </c>
      <c r="G2263" s="7"/>
      <c r="H2263" s="7"/>
      <c r="I2263" s="7"/>
      <c r="J2263" s="8"/>
    </row>
    <row r="2264" spans="1:16" x14ac:dyDescent="0.25">
      <c r="A2264" s="7">
        <v>2384</v>
      </c>
      <c r="B2264" s="7"/>
      <c r="C2264" s="7"/>
      <c r="D2264" s="7" t="str">
        <f t="array" ref="D2264">IF(C2264="","",MIN(IF(C2265:$C$3993&lt;&gt;"",ROW(C2265:$C$3993)))-MIN(IF(C2264:$C$3993&lt;&gt;"",ROW(C2264:$C$3993))))</f>
        <v/>
      </c>
      <c r="E2264" s="7" t="s">
        <v>17</v>
      </c>
      <c r="F2264" s="7" t="s">
        <v>59</v>
      </c>
      <c r="G2264" s="7"/>
      <c r="H2264" s="7"/>
      <c r="I2264" s="7"/>
      <c r="J2264" s="8"/>
      <c r="K2264" s="96"/>
      <c r="L2264" s="96"/>
      <c r="M2264" s="96"/>
    </row>
    <row r="2265" spans="1:16" x14ac:dyDescent="0.25">
      <c r="A2265" s="7">
        <v>2385</v>
      </c>
      <c r="B2265" s="7"/>
      <c r="C2265" s="7"/>
      <c r="D2265" s="7" t="str">
        <f t="array" ref="D2265">IF(C2265="","",MIN(IF(C2266:$C$3993&lt;&gt;"",ROW(C2266:$C$3993)))-MIN(IF(C2265:$C$3993&lt;&gt;"",ROW(C2265:$C$3993))))</f>
        <v/>
      </c>
      <c r="E2265" s="7" t="s">
        <v>17</v>
      </c>
      <c r="F2265" s="7" t="s">
        <v>436</v>
      </c>
      <c r="G2265" s="7"/>
      <c r="H2265" s="7"/>
      <c r="I2265" s="7"/>
      <c r="J2265" s="8"/>
      <c r="K2265" s="96"/>
      <c r="L2265" s="96"/>
      <c r="M2265" s="96"/>
    </row>
    <row r="2266" spans="1:16" x14ac:dyDescent="0.25">
      <c r="A2266" s="7"/>
      <c r="B2266" s="7"/>
      <c r="C2266" s="7">
        <v>298154</v>
      </c>
      <c r="D2266" s="7">
        <f t="array" ref="D2266">IF(C2266="","",MIN(IF(C2267:$C$3993&lt;&gt;"",ROW(C2267:$C$3993)))-MIN(IF(C2266:$C$3993&lt;&gt;"",ROW(C2266:$C$3993))))</f>
        <v>5</v>
      </c>
      <c r="E2266" s="7" t="s">
        <v>35</v>
      </c>
      <c r="F2266" s="7" t="s">
        <v>36</v>
      </c>
      <c r="G2266" s="7"/>
      <c r="H2266" s="7" t="s">
        <v>45</v>
      </c>
      <c r="I2266" s="7">
        <v>38</v>
      </c>
      <c r="J2266" s="8">
        <v>44853</v>
      </c>
      <c r="K2266" s="96" t="s">
        <v>20</v>
      </c>
      <c r="L2266" s="106">
        <v>44853</v>
      </c>
      <c r="M2266" s="96" t="s">
        <v>21</v>
      </c>
      <c r="P2266" s="11" t="s">
        <v>22</v>
      </c>
    </row>
    <row r="2267" spans="1:16" x14ac:dyDescent="0.25">
      <c r="A2267" s="7">
        <v>2386</v>
      </c>
      <c r="B2267" s="7"/>
      <c r="C2267" s="7"/>
      <c r="D2267" s="7" t="str">
        <f t="array" ref="D2267">IF(C2267="","",MIN(IF(C2268:$C$3993&lt;&gt;"",ROW(C2268:$C$3993)))-MIN(IF(C2267:$C$3993&lt;&gt;"",ROW(C2267:$C$3993))))</f>
        <v/>
      </c>
      <c r="E2267" s="7" t="s">
        <v>35</v>
      </c>
      <c r="F2267" s="7" t="s">
        <v>41</v>
      </c>
      <c r="G2267" s="7"/>
      <c r="H2267" s="7"/>
      <c r="I2267" s="7"/>
      <c r="J2267" s="8"/>
      <c r="K2267" s="96"/>
      <c r="L2267" s="96"/>
      <c r="M2267" s="96"/>
    </row>
    <row r="2268" spans="1:16" x14ac:dyDescent="0.25">
      <c r="A2268" s="7">
        <v>2387</v>
      </c>
      <c r="B2268" s="7"/>
      <c r="C2268" s="7"/>
      <c r="D2268" s="7" t="str">
        <f t="array" ref="D2268">IF(C2268="","",MIN(IF(C2269:$C$3993&lt;&gt;"",ROW(C2269:$C$3993)))-MIN(IF(C2268:$C$3993&lt;&gt;"",ROW(C2268:$C$3993))))</f>
        <v/>
      </c>
      <c r="E2268" s="7" t="s">
        <v>35</v>
      </c>
      <c r="F2268" s="7" t="s">
        <v>18</v>
      </c>
      <c r="G2268" s="7"/>
      <c r="H2268" s="7"/>
      <c r="I2268" s="7"/>
      <c r="J2268" s="8"/>
      <c r="K2268" s="96"/>
      <c r="L2268" s="96"/>
      <c r="M2268" s="96"/>
    </row>
    <row r="2269" spans="1:16" x14ac:dyDescent="0.25">
      <c r="A2269" s="7">
        <v>2388</v>
      </c>
      <c r="B2269" s="7"/>
      <c r="C2269" s="7"/>
      <c r="D2269" s="7" t="str">
        <f t="array" ref="D2269">IF(C2269="","",MIN(IF(C2270:$C$3993&lt;&gt;"",ROW(C2270:$C$3993)))-MIN(IF(C2269:$C$3993&lt;&gt;"",ROW(C2269:$C$3993))))</f>
        <v/>
      </c>
      <c r="E2269" s="7" t="s">
        <v>35</v>
      </c>
      <c r="F2269" s="7" t="s">
        <v>59</v>
      </c>
      <c r="G2269" s="7"/>
      <c r="H2269" s="7"/>
      <c r="I2269" s="7"/>
      <c r="J2269" s="8"/>
    </row>
    <row r="2270" spans="1:16" x14ac:dyDescent="0.25">
      <c r="A2270" s="7">
        <v>2389</v>
      </c>
      <c r="B2270" s="7"/>
      <c r="C2270" s="7"/>
      <c r="D2270" s="7" t="str">
        <f t="array" ref="D2270">IF(C2270="","",MIN(IF(C2271:$C$3993&lt;&gt;"",ROW(C2271:$C$3993)))-MIN(IF(C2270:$C$3993&lt;&gt;"",ROW(C2270:$C$3993))))</f>
        <v/>
      </c>
      <c r="E2270" s="7" t="s">
        <v>35</v>
      </c>
      <c r="F2270" s="7" t="s">
        <v>436</v>
      </c>
      <c r="G2270" s="7"/>
      <c r="H2270" s="7"/>
      <c r="I2270" s="7"/>
      <c r="J2270" s="106"/>
      <c r="K2270" s="96"/>
      <c r="L2270" s="96"/>
      <c r="M2270" s="96"/>
    </row>
    <row r="2271" spans="1:16" x14ac:dyDescent="0.25">
      <c r="A2271" s="7"/>
      <c r="B2271" s="7"/>
      <c r="C2271" s="7">
        <v>297161</v>
      </c>
      <c r="D2271" s="7">
        <f t="array" ref="D2271">IF(C2271="","",MIN(IF(C2272:$C$3993&lt;&gt;"",ROW(C2272:$C$3993)))-MIN(IF(C2271:$C$3993&lt;&gt;"",ROW(C2271:$C$3993))))</f>
        <v>6</v>
      </c>
      <c r="E2271" s="7" t="s">
        <v>32</v>
      </c>
      <c r="F2271" s="7" t="s">
        <v>36</v>
      </c>
      <c r="G2271" s="7"/>
      <c r="H2271" s="7" t="s">
        <v>49</v>
      </c>
      <c r="I2271" s="7">
        <v>38</v>
      </c>
      <c r="J2271" s="106">
        <v>44853</v>
      </c>
      <c r="K2271" s="96" t="s">
        <v>20</v>
      </c>
      <c r="L2271" s="106">
        <v>44853</v>
      </c>
      <c r="M2271" s="96" t="s">
        <v>21</v>
      </c>
      <c r="P2271" s="11" t="s">
        <v>22</v>
      </c>
    </row>
    <row r="2272" spans="1:16" x14ac:dyDescent="0.25">
      <c r="A2272" s="7">
        <v>2390</v>
      </c>
      <c r="B2272" s="7"/>
      <c r="C2272" s="7"/>
      <c r="D2272" s="7" t="str">
        <f t="array" ref="D2272">IF(C2272="","",MIN(IF(C2273:$C$3993&lt;&gt;"",ROW(C2273:$C$3993)))-MIN(IF(C2272:$C$3993&lt;&gt;"",ROW(C2272:$C$3993))))</f>
        <v/>
      </c>
      <c r="E2272" s="7" t="s">
        <v>32</v>
      </c>
      <c r="F2272" s="7" t="s">
        <v>41</v>
      </c>
      <c r="G2272" s="7"/>
      <c r="H2272" s="7"/>
      <c r="I2272" s="7"/>
      <c r="J2272" s="106"/>
      <c r="K2272" s="96"/>
      <c r="L2272" s="96"/>
      <c r="M2272" s="96"/>
    </row>
    <row r="2273" spans="1:16" x14ac:dyDescent="0.25">
      <c r="A2273" s="7">
        <v>2391</v>
      </c>
      <c r="B2273" s="7"/>
      <c r="C2273" s="7"/>
      <c r="D2273" s="7" t="str">
        <f t="array" ref="D2273">IF(C2273="","",MIN(IF(C2274:$C$3993&lt;&gt;"",ROW(C2274:$C$3993)))-MIN(IF(C2273:$C$3993&lt;&gt;"",ROW(C2273:$C$3993))))</f>
        <v/>
      </c>
      <c r="E2273" s="7" t="s">
        <v>32</v>
      </c>
      <c r="F2273" s="7" t="s">
        <v>18</v>
      </c>
      <c r="G2273" s="7"/>
      <c r="H2273" s="7"/>
      <c r="I2273" s="7"/>
      <c r="J2273" s="8"/>
    </row>
    <row r="2274" spans="1:16" x14ac:dyDescent="0.25">
      <c r="A2274" s="7">
        <v>2392</v>
      </c>
      <c r="B2274" s="7"/>
      <c r="C2274" s="7"/>
      <c r="D2274" s="7" t="str">
        <f t="array" ref="D2274">IF(C2274="","",MIN(IF(C2275:$C$3993&lt;&gt;"",ROW(C2275:$C$3993)))-MIN(IF(C2274:$C$3993&lt;&gt;"",ROW(C2274:$C$3993))))</f>
        <v/>
      </c>
      <c r="E2274" s="7" t="s">
        <v>32</v>
      </c>
      <c r="F2274" s="7" t="s">
        <v>26</v>
      </c>
      <c r="G2274" s="7"/>
      <c r="H2274" s="7"/>
      <c r="I2274" s="7"/>
      <c r="J2274" s="8"/>
    </row>
    <row r="2275" spans="1:16" x14ac:dyDescent="0.25">
      <c r="A2275" s="7">
        <v>2393</v>
      </c>
      <c r="B2275" s="7"/>
      <c r="C2275" s="7"/>
      <c r="D2275" s="7" t="str">
        <f t="array" ref="D2275">IF(C2275="","",MIN(IF(C2276:$C$3993&lt;&gt;"",ROW(C2276:$C$3993)))-MIN(IF(C2275:$C$3993&lt;&gt;"",ROW(C2275:$C$3993))))</f>
        <v/>
      </c>
      <c r="E2275" s="7" t="s">
        <v>32</v>
      </c>
      <c r="F2275" s="7" t="s">
        <v>59</v>
      </c>
      <c r="G2275" s="7"/>
      <c r="H2275" s="7"/>
      <c r="I2275" s="7"/>
      <c r="J2275" s="8"/>
    </row>
    <row r="2276" spans="1:16" x14ac:dyDescent="0.25">
      <c r="A2276" s="7">
        <v>2394</v>
      </c>
      <c r="B2276" s="7"/>
      <c r="C2276" s="7"/>
      <c r="D2276" s="7" t="str">
        <f t="array" ref="D2276">IF(C2276="","",MIN(IF(C2277:$C$3993&lt;&gt;"",ROW(C2277:$C$3993)))-MIN(IF(C2276:$C$3993&lt;&gt;"",ROW(C2276:$C$3993))))</f>
        <v/>
      </c>
      <c r="E2276" s="7" t="s">
        <v>32</v>
      </c>
      <c r="F2276" s="7" t="s">
        <v>24</v>
      </c>
      <c r="G2276" s="7"/>
      <c r="H2276" s="7"/>
      <c r="I2276" s="7"/>
      <c r="J2276" s="8"/>
    </row>
    <row r="2277" spans="1:16" ht="30" x14ac:dyDescent="0.25">
      <c r="A2277" s="7"/>
      <c r="B2277" s="7"/>
      <c r="C2277" s="7">
        <v>297176</v>
      </c>
      <c r="D2277" s="7">
        <f t="array" ref="D2277">IF(C2277="","",MIN(IF(C2278:$C$3993&lt;&gt;"",ROW(C2278:$C$3993)))-MIN(IF(C2277:$C$3993&lt;&gt;"",ROW(C2277:$C$3993))))</f>
        <v>6</v>
      </c>
      <c r="E2277" s="7" t="s">
        <v>40</v>
      </c>
      <c r="F2277" s="7" t="s">
        <v>36</v>
      </c>
      <c r="G2277" s="7"/>
      <c r="H2277" s="7" t="s">
        <v>49</v>
      </c>
      <c r="I2277" s="7">
        <v>38</v>
      </c>
      <c r="J2277" s="8">
        <v>44853</v>
      </c>
      <c r="K2277" s="96" t="s">
        <v>20</v>
      </c>
      <c r="L2277" s="113" t="s">
        <v>461</v>
      </c>
      <c r="M2277" s="7" t="s">
        <v>21</v>
      </c>
      <c r="O2277" s="85" t="s">
        <v>471</v>
      </c>
      <c r="P2277" s="11" t="s">
        <v>22</v>
      </c>
    </row>
    <row r="2278" spans="1:16" x14ac:dyDescent="0.25">
      <c r="A2278" s="7">
        <v>2395</v>
      </c>
      <c r="B2278" s="7"/>
      <c r="C2278" s="7"/>
      <c r="D2278" s="7" t="str">
        <f t="array" ref="D2278">IF(C2278="","",MIN(IF(C2279:$C$3993&lt;&gt;"",ROW(C2279:$C$3993)))-MIN(IF(C2278:$C$3993&lt;&gt;"",ROW(C2278:$C$3993))))</f>
        <v/>
      </c>
      <c r="E2278" s="7" t="s">
        <v>40</v>
      </c>
      <c r="F2278" s="7" t="s">
        <v>41</v>
      </c>
      <c r="G2278" s="7"/>
      <c r="H2278" s="7"/>
      <c r="I2278" s="7"/>
      <c r="J2278" s="8"/>
      <c r="M2278" s="89" t="s">
        <v>21</v>
      </c>
      <c r="N2278" s="114"/>
      <c r="O2278" s="85"/>
    </row>
    <row r="2279" spans="1:16" ht="30" x14ac:dyDescent="0.25">
      <c r="A2279" s="7">
        <v>2396</v>
      </c>
      <c r="B2279" s="7"/>
      <c r="C2279" s="7"/>
      <c r="D2279" s="7" t="str">
        <f t="array" ref="D2279">IF(C2279="","",MIN(IF(C2280:$C$3993&lt;&gt;"",ROW(C2280:$C$3993)))-MIN(IF(C2279:$C$3993&lt;&gt;"",ROW(C2279:$C$3993))))</f>
        <v/>
      </c>
      <c r="E2279" s="7" t="s">
        <v>40</v>
      </c>
      <c r="F2279" s="7" t="s">
        <v>18</v>
      </c>
      <c r="G2279" s="7"/>
      <c r="H2279" s="7"/>
      <c r="I2279" s="7"/>
      <c r="J2279" s="8"/>
      <c r="L2279" s="113" t="s">
        <v>461</v>
      </c>
      <c r="M2279" s="115" t="s">
        <v>21</v>
      </c>
      <c r="N2279" s="114"/>
      <c r="O2279" s="85" t="s">
        <v>471</v>
      </c>
      <c r="P2279" s="11" t="s">
        <v>22</v>
      </c>
    </row>
    <row r="2280" spans="1:16" ht="30" x14ac:dyDescent="0.25">
      <c r="A2280" s="7">
        <v>2397</v>
      </c>
      <c r="B2280" s="7"/>
      <c r="C2280" s="7"/>
      <c r="D2280" s="7" t="str">
        <f t="array" ref="D2280">IF(C2280="","",MIN(IF(C2281:$C$3993&lt;&gt;"",ROW(C2281:$C$3993)))-MIN(IF(C2280:$C$3993&lt;&gt;"",ROW(C2280:$C$3993))))</f>
        <v/>
      </c>
      <c r="E2280" s="7" t="s">
        <v>40</v>
      </c>
      <c r="F2280" s="7" t="s">
        <v>26</v>
      </c>
      <c r="G2280" s="7"/>
      <c r="H2280" s="7"/>
      <c r="I2280" s="7"/>
      <c r="J2280" s="8"/>
      <c r="L2280" s="113" t="s">
        <v>461</v>
      </c>
      <c r="M2280" s="115" t="s">
        <v>21</v>
      </c>
      <c r="N2280" s="114"/>
      <c r="O2280" s="85" t="s">
        <v>471</v>
      </c>
      <c r="P2280" s="11" t="s">
        <v>22</v>
      </c>
    </row>
    <row r="2281" spans="1:16" x14ac:dyDescent="0.25">
      <c r="A2281" s="7">
        <v>2398</v>
      </c>
      <c r="B2281" s="7"/>
      <c r="C2281" s="7"/>
      <c r="D2281" s="7" t="str">
        <f t="array" ref="D2281">IF(C2281="","",MIN(IF(C2282:$C$3993&lt;&gt;"",ROW(C2282:$C$3993)))-MIN(IF(C2281:$C$3993&lt;&gt;"",ROW(C2281:$C$3993))))</f>
        <v/>
      </c>
      <c r="E2281" s="7" t="s">
        <v>40</v>
      </c>
      <c r="F2281" s="7" t="s">
        <v>59</v>
      </c>
      <c r="G2281" s="7"/>
      <c r="H2281" s="7"/>
      <c r="I2281" s="7"/>
      <c r="J2281" s="106"/>
      <c r="K2281" s="96"/>
      <c r="L2281" s="96"/>
      <c r="M2281" s="115" t="s">
        <v>21</v>
      </c>
      <c r="N2281" s="114"/>
      <c r="O2281" s="117"/>
    </row>
    <row r="2282" spans="1:16" ht="30" x14ac:dyDescent="0.25">
      <c r="A2282" s="7">
        <v>2399</v>
      </c>
      <c r="B2282" s="7"/>
      <c r="C2282" s="7"/>
      <c r="D2282" s="7" t="str">
        <f t="array" ref="D2282">IF(C2282="","",MIN(IF(C2283:$C$3993&lt;&gt;"",ROW(C2283:$C$3993)))-MIN(IF(C2282:$C$3993&lt;&gt;"",ROW(C2282:$C$3993))))</f>
        <v/>
      </c>
      <c r="E2282" s="7" t="s">
        <v>40</v>
      </c>
      <c r="F2282" s="7" t="s">
        <v>24</v>
      </c>
      <c r="G2282" s="7"/>
      <c r="H2282" s="7"/>
      <c r="I2282" s="7"/>
      <c r="J2282" s="106"/>
      <c r="K2282" s="96"/>
      <c r="L2282" s="113" t="s">
        <v>461</v>
      </c>
      <c r="M2282" s="115" t="s">
        <v>463</v>
      </c>
      <c r="N2282" s="114"/>
      <c r="O2282" s="85" t="s">
        <v>471</v>
      </c>
      <c r="P2282" s="11" t="s">
        <v>22</v>
      </c>
    </row>
    <row r="2283" spans="1:16" x14ac:dyDescent="0.25">
      <c r="A2283" s="7"/>
      <c r="B2283" s="7"/>
      <c r="C2283" s="7">
        <v>297129</v>
      </c>
      <c r="D2283" s="7">
        <f t="array" ref="D2283">IF(C2283="","",MIN(IF(C2284:$C$3993&lt;&gt;"",ROW(C2284:$C$3993)))-MIN(IF(C2283:$C$3993&lt;&gt;"",ROW(C2283:$C$3993))))</f>
        <v>6</v>
      </c>
      <c r="E2283" s="7" t="s">
        <v>32</v>
      </c>
      <c r="F2283" s="7" t="s">
        <v>36</v>
      </c>
      <c r="G2283" s="7"/>
      <c r="H2283" s="7" t="s">
        <v>49</v>
      </c>
      <c r="I2283" s="7">
        <v>38</v>
      </c>
      <c r="J2283" s="106">
        <v>44853</v>
      </c>
      <c r="K2283" s="96" t="s">
        <v>20</v>
      </c>
      <c r="L2283" s="106">
        <v>44853</v>
      </c>
      <c r="M2283" s="96" t="s">
        <v>21</v>
      </c>
      <c r="O2283" s="116"/>
      <c r="P2283" s="11" t="s">
        <v>22</v>
      </c>
    </row>
    <row r="2284" spans="1:16" x14ac:dyDescent="0.25">
      <c r="A2284" s="7">
        <v>2400</v>
      </c>
      <c r="B2284" s="7"/>
      <c r="C2284" s="7"/>
      <c r="D2284" s="7" t="str">
        <f t="array" ref="D2284">IF(C2284="","",MIN(IF(C2285:$C$3993&lt;&gt;"",ROW(C2285:$C$3993)))-MIN(IF(C2284:$C$3993&lt;&gt;"",ROW(C2284:$C$3993))))</f>
        <v/>
      </c>
      <c r="E2284" s="7" t="s">
        <v>32</v>
      </c>
      <c r="F2284" s="7" t="s">
        <v>41</v>
      </c>
      <c r="G2284" s="7"/>
      <c r="H2284" s="7"/>
      <c r="I2284" s="7"/>
      <c r="J2284" s="106"/>
      <c r="K2284" s="96"/>
      <c r="L2284" s="96"/>
      <c r="M2284" s="96"/>
      <c r="O2284" s="116"/>
    </row>
    <row r="2285" spans="1:16" x14ac:dyDescent="0.25">
      <c r="A2285" s="7">
        <v>2401</v>
      </c>
      <c r="B2285" s="7"/>
      <c r="C2285" s="7"/>
      <c r="D2285" s="7" t="str">
        <f t="array" ref="D2285">IF(C2285="","",MIN(IF(C2286:$C$3993&lt;&gt;"",ROW(C2286:$C$3993)))-MIN(IF(C2285:$C$3993&lt;&gt;"",ROW(C2285:$C$3993))))</f>
        <v/>
      </c>
      <c r="E2285" s="7" t="s">
        <v>32</v>
      </c>
      <c r="F2285" s="7" t="s">
        <v>18</v>
      </c>
      <c r="G2285" s="7"/>
      <c r="H2285" s="7"/>
      <c r="I2285" s="7"/>
      <c r="J2285" s="106"/>
      <c r="K2285" s="96"/>
      <c r="L2285" s="96"/>
      <c r="M2285" s="96"/>
      <c r="O2285" s="116"/>
    </row>
    <row r="2286" spans="1:16" x14ac:dyDescent="0.25">
      <c r="A2286" s="7">
        <v>2402</v>
      </c>
      <c r="B2286" s="7"/>
      <c r="C2286" s="7"/>
      <c r="D2286" s="7" t="str">
        <f t="array" ref="D2286">IF(C2286="","",MIN(IF(C2287:$C$3993&lt;&gt;"",ROW(C2287:$C$3993)))-MIN(IF(C2286:$C$3993&lt;&gt;"",ROW(C2286:$C$3993))))</f>
        <v/>
      </c>
      <c r="E2286" s="7" t="s">
        <v>32</v>
      </c>
      <c r="F2286" s="7" t="s">
        <v>26</v>
      </c>
      <c r="G2286" s="7"/>
      <c r="H2286" s="7"/>
      <c r="I2286" s="7"/>
      <c r="J2286" s="8"/>
    </row>
    <row r="2287" spans="1:16" x14ac:dyDescent="0.25">
      <c r="A2287" s="7">
        <v>2403</v>
      </c>
      <c r="B2287" s="7"/>
      <c r="C2287" s="7"/>
      <c r="D2287" s="7" t="str">
        <f t="array" ref="D2287">IF(C2287="","",MIN(IF(C2288:$C$3993&lt;&gt;"",ROW(C2288:$C$3993)))-MIN(IF(C2287:$C$3993&lt;&gt;"",ROW(C2287:$C$3993))))</f>
        <v/>
      </c>
      <c r="E2287" s="7" t="s">
        <v>32</v>
      </c>
      <c r="F2287" s="7" t="s">
        <v>59</v>
      </c>
      <c r="G2287" s="7"/>
      <c r="H2287" s="7"/>
      <c r="I2287" s="7"/>
      <c r="J2287" s="106"/>
      <c r="K2287" s="96"/>
      <c r="L2287" s="96"/>
      <c r="M2287" s="96"/>
    </row>
    <row r="2288" spans="1:16" x14ac:dyDescent="0.25">
      <c r="A2288" s="7">
        <v>2404</v>
      </c>
      <c r="B2288" s="7"/>
      <c r="C2288" s="7"/>
      <c r="D2288" s="7" t="str">
        <f t="array" ref="D2288">IF(C2288="","",MIN(IF(C2289:$C$3993&lt;&gt;"",ROW(C2289:$C$3993)))-MIN(IF(C2288:$C$3993&lt;&gt;"",ROW(C2288:$C$3993))))</f>
        <v/>
      </c>
      <c r="E2288" s="7" t="s">
        <v>32</v>
      </c>
      <c r="F2288" s="7" t="s">
        <v>24</v>
      </c>
      <c r="G2288" s="7"/>
      <c r="H2288" s="7"/>
      <c r="I2288" s="7"/>
      <c r="J2288" s="106"/>
      <c r="K2288" s="96"/>
      <c r="L2288" s="96"/>
      <c r="M2288" s="96"/>
    </row>
    <row r="2289" spans="1:16" x14ac:dyDescent="0.25">
      <c r="A2289" s="7"/>
      <c r="B2289" s="7"/>
      <c r="C2289" s="7">
        <v>297118</v>
      </c>
      <c r="D2289" s="7">
        <f t="array" ref="D2289">IF(C2289="","",MIN(IF(C2290:$C$3993&lt;&gt;"",ROW(C2290:$C$3993)))-MIN(IF(C2289:$C$3993&lt;&gt;"",ROW(C2289:$C$3993))))</f>
        <v>6</v>
      </c>
      <c r="E2289" s="7" t="s">
        <v>32</v>
      </c>
      <c r="F2289" s="7" t="s">
        <v>36</v>
      </c>
      <c r="G2289" s="7"/>
      <c r="H2289" s="7" t="s">
        <v>49</v>
      </c>
      <c r="I2289" s="7">
        <v>38</v>
      </c>
      <c r="J2289" s="106">
        <v>44853</v>
      </c>
      <c r="K2289" s="96" t="s">
        <v>20</v>
      </c>
      <c r="L2289" s="106">
        <v>44853</v>
      </c>
      <c r="M2289" s="96" t="s">
        <v>21</v>
      </c>
      <c r="P2289" s="11" t="s">
        <v>22</v>
      </c>
    </row>
    <row r="2290" spans="1:16" x14ac:dyDescent="0.25">
      <c r="A2290" s="7">
        <v>2405</v>
      </c>
      <c r="B2290" s="7"/>
      <c r="C2290" s="7"/>
      <c r="D2290" s="7" t="str">
        <f t="array" ref="D2290">IF(C2290="","",MIN(IF(C2291:$C$3993&lt;&gt;"",ROW(C2291:$C$3993)))-MIN(IF(C2290:$C$3993&lt;&gt;"",ROW(C2290:$C$3993))))</f>
        <v/>
      </c>
      <c r="E2290" s="7" t="s">
        <v>32</v>
      </c>
      <c r="F2290" s="7" t="s">
        <v>41</v>
      </c>
      <c r="G2290" s="7"/>
      <c r="H2290" s="7"/>
      <c r="I2290" s="7"/>
      <c r="J2290" s="106"/>
      <c r="K2290" s="96"/>
      <c r="L2290" s="96"/>
      <c r="M2290" s="96"/>
    </row>
    <row r="2291" spans="1:16" x14ac:dyDescent="0.25">
      <c r="A2291" s="7">
        <v>2406</v>
      </c>
      <c r="B2291" s="7"/>
      <c r="C2291" s="7"/>
      <c r="D2291" s="7" t="str">
        <f t="array" ref="D2291">IF(C2291="","",MIN(IF(C2292:$C$3993&lt;&gt;"",ROW(C2292:$C$3993)))-MIN(IF(C2291:$C$3993&lt;&gt;"",ROW(C2291:$C$3993))))</f>
        <v/>
      </c>
      <c r="E2291" s="7" t="s">
        <v>32</v>
      </c>
      <c r="F2291" s="7" t="s">
        <v>18</v>
      </c>
      <c r="G2291" s="7"/>
      <c r="H2291" s="96"/>
      <c r="I2291" s="96"/>
      <c r="J2291" s="106"/>
      <c r="K2291" s="96"/>
      <c r="L2291" s="96"/>
      <c r="M2291" s="96"/>
      <c r="O2291" s="116"/>
    </row>
    <row r="2292" spans="1:16" x14ac:dyDescent="0.25">
      <c r="A2292" s="7">
        <v>2407</v>
      </c>
      <c r="B2292" s="7"/>
      <c r="C2292" s="7"/>
      <c r="D2292" s="7" t="str">
        <f t="array" ref="D2292">IF(C2292="","",MIN(IF(C2293:$C$3993&lt;&gt;"",ROW(C2293:$C$3993)))-MIN(IF(C2292:$C$3993&lt;&gt;"",ROW(C2292:$C$3993))))</f>
        <v/>
      </c>
      <c r="E2292" s="7" t="s">
        <v>32</v>
      </c>
      <c r="F2292" s="7" t="s">
        <v>26</v>
      </c>
      <c r="G2292" s="7"/>
      <c r="H2292" s="96"/>
      <c r="I2292" s="96"/>
      <c r="J2292" s="106"/>
      <c r="K2292" s="96"/>
      <c r="L2292" s="96"/>
      <c r="M2292" s="96"/>
      <c r="O2292" s="116"/>
    </row>
    <row r="2293" spans="1:16" x14ac:dyDescent="0.25">
      <c r="A2293" s="7">
        <v>2408</v>
      </c>
      <c r="B2293" s="7"/>
      <c r="C2293" s="7"/>
      <c r="D2293" s="7" t="str">
        <f t="array" ref="D2293">IF(C2293="","",MIN(IF(C2294:$C$3993&lt;&gt;"",ROW(C2294:$C$3993)))-MIN(IF(C2293:$C$3993&lt;&gt;"",ROW(C2293:$C$3993))))</f>
        <v/>
      </c>
      <c r="E2293" s="7" t="s">
        <v>32</v>
      </c>
      <c r="F2293" s="7" t="s">
        <v>59</v>
      </c>
      <c r="G2293" s="7"/>
      <c r="H2293" s="96"/>
      <c r="I2293" s="96"/>
      <c r="J2293" s="106"/>
      <c r="K2293" s="96"/>
      <c r="L2293" s="96"/>
      <c r="M2293" s="96"/>
      <c r="O2293" s="116"/>
    </row>
    <row r="2294" spans="1:16" x14ac:dyDescent="0.25">
      <c r="A2294" s="7">
        <v>2409</v>
      </c>
      <c r="B2294" s="7"/>
      <c r="C2294" s="7"/>
      <c r="D2294" s="7" t="str">
        <f t="array" ref="D2294">IF(C2294="","",MIN(IF(C2295:$C$3993&lt;&gt;"",ROW(C2295:$C$3993)))-MIN(IF(C2294:$C$3993&lt;&gt;"",ROW(C2294:$C$3993))))</f>
        <v/>
      </c>
      <c r="E2294" s="7" t="s">
        <v>32</v>
      </c>
      <c r="F2294" s="7" t="s">
        <v>24</v>
      </c>
      <c r="G2294" s="7"/>
      <c r="H2294" s="96"/>
      <c r="I2294" s="96"/>
      <c r="J2294" s="106"/>
      <c r="K2294" s="96"/>
      <c r="L2294" s="96"/>
      <c r="M2294" s="96"/>
      <c r="O2294" s="116"/>
    </row>
    <row r="2295" spans="1:16" x14ac:dyDescent="0.25">
      <c r="A2295" s="7"/>
      <c r="B2295" s="7"/>
      <c r="C2295" s="7">
        <v>297106</v>
      </c>
      <c r="D2295" s="7">
        <f t="array" ref="D2295">IF(C2295="","",MIN(IF(C2296:$C$3993&lt;&gt;"",ROW(C2296:$C$3993)))-MIN(IF(C2295:$C$3993&lt;&gt;"",ROW(C2295:$C$3993))))</f>
        <v>6</v>
      </c>
      <c r="E2295" s="7" t="s">
        <v>32</v>
      </c>
      <c r="F2295" s="7" t="s">
        <v>36</v>
      </c>
      <c r="G2295" s="7"/>
      <c r="H2295" s="96" t="s">
        <v>49</v>
      </c>
      <c r="I2295" s="96">
        <v>38</v>
      </c>
      <c r="J2295" s="106">
        <v>44853</v>
      </c>
      <c r="K2295" s="96" t="s">
        <v>20</v>
      </c>
      <c r="L2295" s="106">
        <v>44853</v>
      </c>
      <c r="M2295" s="96" t="s">
        <v>21</v>
      </c>
      <c r="O2295" s="116"/>
      <c r="P2295" s="11" t="s">
        <v>22</v>
      </c>
    </row>
    <row r="2296" spans="1:16" x14ac:dyDescent="0.25">
      <c r="A2296" s="7">
        <v>2410</v>
      </c>
      <c r="B2296" s="7"/>
      <c r="C2296" s="7"/>
      <c r="D2296" s="7" t="str">
        <f t="array" ref="D2296">IF(C2296="","",MIN(IF(C2297:$C$3993&lt;&gt;"",ROW(C2297:$C$3993)))-MIN(IF(C2296:$C$3993&lt;&gt;"",ROW(C2296:$C$3993))))</f>
        <v/>
      </c>
      <c r="E2296" s="7" t="s">
        <v>32</v>
      </c>
      <c r="F2296" s="7" t="s">
        <v>41</v>
      </c>
      <c r="G2296" s="7"/>
      <c r="H2296" s="96"/>
      <c r="I2296" s="96"/>
      <c r="J2296" s="106"/>
      <c r="K2296" s="96"/>
      <c r="L2296" s="96"/>
      <c r="M2296" s="96"/>
      <c r="O2296" s="116"/>
    </row>
    <row r="2297" spans="1:16" x14ac:dyDescent="0.25">
      <c r="A2297" s="7">
        <v>2411</v>
      </c>
      <c r="B2297" s="7"/>
      <c r="C2297" s="7"/>
      <c r="D2297" s="7" t="str">
        <f t="array" ref="D2297">IF(C2297="","",MIN(IF(C2298:$C$3993&lt;&gt;"",ROW(C2298:$C$3993)))-MIN(IF(C2297:$C$3993&lt;&gt;"",ROW(C2297:$C$3993))))</f>
        <v/>
      </c>
      <c r="E2297" s="7" t="s">
        <v>32</v>
      </c>
      <c r="F2297" s="7" t="s">
        <v>18</v>
      </c>
      <c r="G2297" s="7"/>
      <c r="H2297" s="7"/>
      <c r="I2297" s="7"/>
      <c r="J2297" s="8"/>
    </row>
    <row r="2298" spans="1:16" x14ac:dyDescent="0.25">
      <c r="A2298" s="7">
        <v>2412</v>
      </c>
      <c r="B2298" s="7"/>
      <c r="C2298" s="7"/>
      <c r="D2298" s="7" t="str">
        <f t="array" ref="D2298">IF(C2298="","",MIN(IF(C2299:$C$3993&lt;&gt;"",ROW(C2299:$C$3993)))-MIN(IF(C2298:$C$3993&lt;&gt;"",ROW(C2298:$C$3993))))</f>
        <v/>
      </c>
      <c r="E2298" s="7" t="s">
        <v>32</v>
      </c>
      <c r="F2298" s="7" t="s">
        <v>26</v>
      </c>
      <c r="G2298" s="7"/>
      <c r="H2298" s="7"/>
      <c r="I2298" s="7"/>
      <c r="J2298" s="8"/>
    </row>
    <row r="2299" spans="1:16" x14ac:dyDescent="0.25">
      <c r="A2299" s="7">
        <v>2413</v>
      </c>
      <c r="B2299" s="7"/>
      <c r="C2299" s="7"/>
      <c r="D2299" s="7" t="str">
        <f t="array" ref="D2299">IF(C2299="","",MIN(IF(C2300:$C$3993&lt;&gt;"",ROW(C2300:$C$3993)))-MIN(IF(C2299:$C$3993&lt;&gt;"",ROW(C2299:$C$3993))))</f>
        <v/>
      </c>
      <c r="E2299" s="7" t="s">
        <v>32</v>
      </c>
      <c r="F2299" s="7" t="s">
        <v>59</v>
      </c>
      <c r="G2299" s="7"/>
      <c r="H2299" s="7"/>
      <c r="I2299" s="7"/>
      <c r="J2299" s="8"/>
    </row>
    <row r="2300" spans="1:16" ht="15.75" thickBot="1" x14ac:dyDescent="0.3">
      <c r="A2300" s="7">
        <v>2414</v>
      </c>
      <c r="B2300" s="27"/>
      <c r="C2300" s="27"/>
      <c r="D2300" s="7" t="str">
        <f t="array" ref="D2300">IF(C2300="","",MIN(IF(C2301:$C$3993&lt;&gt;"",ROW(C2301:$C$3993)))-MIN(IF(C2300:$C$3993&lt;&gt;"",ROW(C2300:$C$3993))))</f>
        <v/>
      </c>
      <c r="E2300" s="27" t="s">
        <v>32</v>
      </c>
      <c r="F2300" s="27" t="s">
        <v>24</v>
      </c>
      <c r="G2300" s="27"/>
      <c r="H2300" s="27"/>
      <c r="I2300" s="27"/>
      <c r="J2300" s="28"/>
      <c r="K2300" s="27"/>
      <c r="L2300" s="27"/>
      <c r="M2300" s="27"/>
    </row>
    <row r="2301" spans="1:16" ht="15.75" thickTop="1" x14ac:dyDescent="0.25">
      <c r="B2301" s="32"/>
      <c r="C2301" s="32">
        <v>295116</v>
      </c>
      <c r="D2301" s="7">
        <f t="array" ref="D2301">IF(C2301="","",MIN(IF(C2302:$C$3993&lt;&gt;"",ROW(C2302:$C$3993)))-MIN(IF(C2301:$C$3993&lt;&gt;"",ROW(C2301:$C$3993))))</f>
        <v>8</v>
      </c>
      <c r="E2301" s="32" t="s">
        <v>51</v>
      </c>
      <c r="F2301" s="32" t="s">
        <v>36</v>
      </c>
      <c r="G2301" s="32"/>
      <c r="H2301" s="32" t="s">
        <v>62</v>
      </c>
      <c r="I2301" s="32">
        <v>39</v>
      </c>
      <c r="J2301" s="105">
        <v>44859</v>
      </c>
      <c r="K2301" s="95" t="s">
        <v>20</v>
      </c>
      <c r="L2301" s="105">
        <v>44860</v>
      </c>
      <c r="M2301" s="95" t="s">
        <v>21</v>
      </c>
      <c r="O2301" s="116" t="s">
        <v>472</v>
      </c>
      <c r="P2301" s="11" t="s">
        <v>22</v>
      </c>
    </row>
    <row r="2302" spans="1:16" x14ac:dyDescent="0.25">
      <c r="A2302" s="32">
        <v>2426</v>
      </c>
      <c r="B2302" s="7"/>
      <c r="C2302" s="7"/>
      <c r="D2302" s="7" t="str">
        <f t="array" ref="D2302">IF(C2302="","",MIN(IF(C2303:$C$3993&lt;&gt;"",ROW(C2303:$C$3993)))-MIN(IF(C2302:$C$3993&lt;&gt;"",ROW(C2302:$C$3993))))</f>
        <v/>
      </c>
      <c r="E2302" s="32" t="s">
        <v>51</v>
      </c>
      <c r="F2302" s="7" t="s">
        <v>41</v>
      </c>
      <c r="G2302" s="7"/>
      <c r="H2302" s="7"/>
      <c r="I2302" s="7"/>
      <c r="J2302" s="8"/>
    </row>
    <row r="2303" spans="1:16" x14ac:dyDescent="0.25">
      <c r="A2303" s="7">
        <v>2427</v>
      </c>
      <c r="B2303" s="7"/>
      <c r="C2303" s="7"/>
      <c r="D2303" s="7" t="str">
        <f t="array" ref="D2303">IF(C2303="","",MIN(IF(C2304:$C$3993&lt;&gt;"",ROW(C2304:$C$3993)))-MIN(IF(C2303:$C$3993&lt;&gt;"",ROW(C2303:$C$3993))))</f>
        <v/>
      </c>
      <c r="E2303" s="32" t="s">
        <v>51</v>
      </c>
      <c r="F2303" s="7" t="s">
        <v>18</v>
      </c>
      <c r="G2303" s="7"/>
      <c r="H2303" s="7"/>
      <c r="I2303" s="7"/>
      <c r="J2303" s="8"/>
    </row>
    <row r="2304" spans="1:16" x14ac:dyDescent="0.25">
      <c r="A2304" s="32">
        <v>2428</v>
      </c>
      <c r="B2304" s="7"/>
      <c r="C2304" s="7"/>
      <c r="D2304" s="7" t="str">
        <f t="array" ref="D2304">IF(C2304="","",MIN(IF(C2305:$C$3993&lt;&gt;"",ROW(C2305:$C$3993)))-MIN(IF(C2304:$C$3993&lt;&gt;"",ROW(C2304:$C$3993))))</f>
        <v/>
      </c>
      <c r="E2304" s="32" t="s">
        <v>51</v>
      </c>
      <c r="F2304" s="7" t="s">
        <v>52</v>
      </c>
      <c r="G2304" s="7"/>
      <c r="H2304" s="7"/>
      <c r="I2304" s="7"/>
      <c r="J2304" s="8"/>
    </row>
    <row r="2305" spans="1:16" x14ac:dyDescent="0.25">
      <c r="A2305" s="7">
        <v>2429</v>
      </c>
      <c r="B2305" s="7"/>
      <c r="C2305" s="7"/>
      <c r="D2305" s="7" t="str">
        <f t="array" ref="D2305">IF(C2305="","",MIN(IF(C2306:$C$3993&lt;&gt;"",ROW(C2306:$C$3993)))-MIN(IF(C2305:$C$3993&lt;&gt;"",ROW(C2305:$C$3993))))</f>
        <v/>
      </c>
      <c r="E2305" s="32" t="s">
        <v>51</v>
      </c>
      <c r="F2305" s="7" t="s">
        <v>26</v>
      </c>
      <c r="G2305" s="7"/>
      <c r="H2305" s="7"/>
      <c r="I2305" s="7"/>
      <c r="J2305" s="8"/>
    </row>
    <row r="2306" spans="1:16" x14ac:dyDescent="0.25">
      <c r="A2306" s="32">
        <v>2430</v>
      </c>
      <c r="B2306" s="7"/>
      <c r="C2306" s="7"/>
      <c r="D2306" s="7" t="str">
        <f t="array" ref="D2306">IF(C2306="","",MIN(IF(C2307:$C$3993&lt;&gt;"",ROW(C2307:$C$3993)))-MIN(IF(C2306:$C$3993&lt;&gt;"",ROW(C2306:$C$3993))))</f>
        <v/>
      </c>
      <c r="E2306" s="32" t="s">
        <v>51</v>
      </c>
      <c r="F2306" s="7" t="s">
        <v>59</v>
      </c>
      <c r="G2306" s="7"/>
      <c r="H2306" s="7"/>
      <c r="I2306" s="7"/>
      <c r="J2306" s="106"/>
      <c r="K2306" s="96"/>
      <c r="L2306" s="96"/>
      <c r="M2306" s="96"/>
      <c r="O2306" s="116"/>
    </row>
    <row r="2307" spans="1:16" x14ac:dyDescent="0.25">
      <c r="A2307" s="7">
        <v>2431</v>
      </c>
      <c r="B2307" s="7"/>
      <c r="C2307" s="7"/>
      <c r="D2307" s="7" t="str">
        <f t="array" ref="D2307">IF(C2307="","",MIN(IF(C2308:$C$3993&lt;&gt;"",ROW(C2308:$C$3993)))-MIN(IF(C2307:$C$3993&lt;&gt;"",ROW(C2307:$C$3993))))</f>
        <v/>
      </c>
      <c r="E2307" s="32" t="s">
        <v>51</v>
      </c>
      <c r="F2307" s="7" t="s">
        <v>436</v>
      </c>
      <c r="G2307" s="7"/>
      <c r="H2307" s="7"/>
      <c r="I2307" s="7"/>
      <c r="J2307" s="106"/>
      <c r="K2307" s="96"/>
      <c r="L2307" s="96"/>
      <c r="M2307" s="96"/>
      <c r="O2307" s="116"/>
    </row>
    <row r="2308" spans="1:16" x14ac:dyDescent="0.25">
      <c r="A2308" s="32"/>
      <c r="B2308" s="7"/>
      <c r="C2308" s="7"/>
      <c r="D2308" s="7" t="str">
        <f t="array" ref="D2308">IF(C2308="","",MIN(IF(C2309:$C$3993&lt;&gt;"",ROW(C2309:$C$3993)))-MIN(IF(C2308:$C$3993&lt;&gt;"",ROW(C2308:$C$3993))))</f>
        <v/>
      </c>
      <c r="E2308" s="7"/>
      <c r="F2308" s="68" t="s">
        <v>367</v>
      </c>
      <c r="G2308" s="7"/>
      <c r="H2308" s="7"/>
      <c r="I2308" s="7"/>
      <c r="J2308" s="106"/>
      <c r="K2308" s="96"/>
      <c r="L2308" s="96"/>
      <c r="M2308" s="96"/>
      <c r="O2308" s="116"/>
    </row>
    <row r="2309" spans="1:16" x14ac:dyDescent="0.25">
      <c r="A2309" s="7"/>
      <c r="B2309" s="7"/>
      <c r="C2309" s="7">
        <v>299536</v>
      </c>
      <c r="D2309" s="7">
        <f t="array" ref="D2309">IF(C2309="","",MIN(IF(C2310:$C$3993&lt;&gt;"",ROW(C2310:$C$3993)))-MIN(IF(C2309:$C$3993&lt;&gt;"",ROW(C2309:$C$3993))))</f>
        <v>8</v>
      </c>
      <c r="E2309" s="7" t="s">
        <v>17</v>
      </c>
      <c r="F2309" s="32" t="s">
        <v>36</v>
      </c>
      <c r="G2309" s="32"/>
      <c r="H2309" s="32" t="s">
        <v>62</v>
      </c>
      <c r="I2309" s="32">
        <v>39</v>
      </c>
      <c r="J2309" s="105" t="s">
        <v>473</v>
      </c>
      <c r="K2309" s="95" t="s">
        <v>20</v>
      </c>
      <c r="L2309" s="105" t="s">
        <v>474</v>
      </c>
      <c r="M2309" s="95" t="s">
        <v>21</v>
      </c>
      <c r="O2309" s="116"/>
      <c r="P2309" s="11" t="s">
        <v>22</v>
      </c>
    </row>
    <row r="2310" spans="1:16" x14ac:dyDescent="0.25">
      <c r="A2310" s="7">
        <v>2432</v>
      </c>
      <c r="B2310" s="7"/>
      <c r="C2310" s="7"/>
      <c r="D2310" s="7" t="str">
        <f t="array" ref="D2310">IF(C2310="","",MIN(IF(C2311:$C$3993&lt;&gt;"",ROW(C2311:$C$3993)))-MIN(IF(C2310:$C$3993&lt;&gt;"",ROW(C2310:$C$3993))))</f>
        <v/>
      </c>
      <c r="E2310" s="7" t="s">
        <v>17</v>
      </c>
      <c r="F2310" s="7" t="s">
        <v>41</v>
      </c>
      <c r="G2310" s="7"/>
      <c r="H2310" s="7"/>
      <c r="I2310" s="7"/>
      <c r="J2310" s="106"/>
      <c r="K2310" s="96"/>
      <c r="L2310" s="96"/>
      <c r="M2310" s="96"/>
      <c r="O2310" s="116"/>
    </row>
    <row r="2311" spans="1:16" x14ac:dyDescent="0.25">
      <c r="A2311" s="7">
        <v>2433</v>
      </c>
      <c r="B2311" s="7"/>
      <c r="C2311" s="7"/>
      <c r="D2311" s="7" t="str">
        <f t="array" ref="D2311">IF(C2311="","",MIN(IF(C2312:$C$3993&lt;&gt;"",ROW(C2312:$C$3993)))-MIN(IF(C2311:$C$3993&lt;&gt;"",ROW(C2311:$C$3993))))</f>
        <v/>
      </c>
      <c r="E2311" s="7" t="s">
        <v>17</v>
      </c>
      <c r="F2311" s="7" t="s">
        <v>18</v>
      </c>
      <c r="G2311" s="7"/>
      <c r="H2311" s="7"/>
      <c r="I2311" s="7"/>
      <c r="J2311" s="106"/>
      <c r="K2311" s="96"/>
      <c r="L2311" s="96"/>
      <c r="M2311" s="96"/>
      <c r="O2311" s="116"/>
    </row>
    <row r="2312" spans="1:16" x14ac:dyDescent="0.25">
      <c r="A2312" s="7">
        <v>2434</v>
      </c>
      <c r="B2312" s="7"/>
      <c r="C2312" s="7"/>
      <c r="D2312" s="7" t="str">
        <f t="array" ref="D2312">IF(C2312="","",MIN(IF(C2313:$C$3993&lt;&gt;"",ROW(C2313:$C$3993)))-MIN(IF(C2312:$C$3993&lt;&gt;"",ROW(C2312:$C$3993))))</f>
        <v/>
      </c>
      <c r="E2312" s="7" t="s">
        <v>17</v>
      </c>
      <c r="F2312" s="7" t="s">
        <v>52</v>
      </c>
      <c r="G2312" s="7"/>
      <c r="H2312" s="7"/>
      <c r="I2312" s="7"/>
      <c r="J2312" s="106"/>
      <c r="K2312" s="96"/>
      <c r="L2312" s="96"/>
      <c r="M2312" s="96"/>
      <c r="O2312" s="116"/>
    </row>
    <row r="2313" spans="1:16" x14ac:dyDescent="0.25">
      <c r="A2313" s="7">
        <v>2435</v>
      </c>
      <c r="B2313" s="7"/>
      <c r="C2313" s="7"/>
      <c r="D2313" s="7" t="str">
        <f t="array" ref="D2313">IF(C2313="","",MIN(IF(C2314:$C$3993&lt;&gt;"",ROW(C2314:$C$3993)))-MIN(IF(C2313:$C$3993&lt;&gt;"",ROW(C2313:$C$3993))))</f>
        <v/>
      </c>
      <c r="E2313" s="7" t="s">
        <v>17</v>
      </c>
      <c r="F2313" s="7" t="s">
        <v>26</v>
      </c>
      <c r="G2313" s="7"/>
      <c r="H2313" s="7"/>
      <c r="I2313" s="7"/>
      <c r="J2313" s="8"/>
    </row>
    <row r="2314" spans="1:16" x14ac:dyDescent="0.25">
      <c r="A2314" s="7">
        <v>2436</v>
      </c>
      <c r="B2314" s="7"/>
      <c r="C2314" s="7"/>
      <c r="D2314" s="7" t="str">
        <f t="array" ref="D2314">IF(C2314="","",MIN(IF(C2315:$C$3993&lt;&gt;"",ROW(C2315:$C$3993)))-MIN(IF(C2314:$C$3993&lt;&gt;"",ROW(C2314:$C$3993))))</f>
        <v/>
      </c>
      <c r="E2314" s="7" t="s">
        <v>17</v>
      </c>
      <c r="F2314" s="7" t="s">
        <v>59</v>
      </c>
      <c r="G2314" s="7"/>
      <c r="H2314" s="7"/>
      <c r="I2314" s="7"/>
      <c r="J2314" s="8"/>
      <c r="O2314" s="118" t="s">
        <v>475</v>
      </c>
    </row>
    <row r="2315" spans="1:16" x14ac:dyDescent="0.25">
      <c r="A2315" s="7">
        <v>2437</v>
      </c>
      <c r="B2315" s="7"/>
      <c r="C2315" s="7"/>
      <c r="D2315" s="7" t="str">
        <f t="array" ref="D2315">IF(C2315="","",MIN(IF(C2316:$C$3993&lt;&gt;"",ROW(C2316:$C$3993)))-MIN(IF(C2315:$C$3993&lt;&gt;"",ROW(C2315:$C$3993))))</f>
        <v/>
      </c>
      <c r="E2315" s="7" t="s">
        <v>17</v>
      </c>
      <c r="F2315" s="7" t="s">
        <v>436</v>
      </c>
      <c r="G2315" s="7"/>
      <c r="H2315" s="7"/>
      <c r="I2315" s="7"/>
      <c r="J2315" s="8"/>
      <c r="O2315" s="118" t="s">
        <v>475</v>
      </c>
    </row>
    <row r="2316" spans="1:16" x14ac:dyDescent="0.25">
      <c r="A2316" s="7"/>
      <c r="B2316" s="7"/>
      <c r="C2316" s="7"/>
      <c r="D2316" s="7" t="str">
        <f t="array" ref="D2316">IF(C2316="","",MIN(IF(C2317:$C$3993&lt;&gt;"",ROW(C2317:$C$3993)))-MIN(IF(C2316:$C$3993&lt;&gt;"",ROW(C2316:$C$3993))))</f>
        <v/>
      </c>
      <c r="E2316" s="7"/>
      <c r="F2316" s="68" t="s">
        <v>367</v>
      </c>
      <c r="G2316" s="7"/>
      <c r="H2316" s="7"/>
      <c r="I2316" s="7"/>
      <c r="J2316" s="8"/>
      <c r="K2316" s="96"/>
      <c r="L2316" s="96"/>
      <c r="M2316" s="96"/>
    </row>
    <row r="2317" spans="1:16" x14ac:dyDescent="0.25">
      <c r="A2317" s="7"/>
      <c r="B2317" s="7"/>
      <c r="C2317" s="7">
        <v>299569</v>
      </c>
      <c r="D2317" s="7">
        <f t="array" ref="D2317">IF(C2317="","",MIN(IF(C2318:$C$3993&lt;&gt;"",ROW(C2318:$C$3993)))-MIN(IF(C2317:$C$3993&lt;&gt;"",ROW(C2317:$C$3993))))</f>
        <v>8</v>
      </c>
      <c r="E2317" s="7" t="s">
        <v>17</v>
      </c>
      <c r="F2317" s="32" t="s">
        <v>36</v>
      </c>
      <c r="G2317" s="32"/>
      <c r="H2317" s="32" t="s">
        <v>62</v>
      </c>
      <c r="I2317" s="32">
        <v>39</v>
      </c>
      <c r="J2317" s="33">
        <v>44859</v>
      </c>
      <c r="K2317" s="95" t="s">
        <v>20</v>
      </c>
      <c r="L2317" s="105">
        <v>44860</v>
      </c>
      <c r="M2317" s="95" t="s">
        <v>21</v>
      </c>
      <c r="P2317" s="11" t="s">
        <v>22</v>
      </c>
    </row>
    <row r="2318" spans="1:16" x14ac:dyDescent="0.25">
      <c r="A2318" s="7">
        <v>2438</v>
      </c>
      <c r="B2318" s="7"/>
      <c r="C2318" s="7"/>
      <c r="D2318" s="7" t="str">
        <f t="array" ref="D2318">IF(C2318="","",MIN(IF(C2319:$C$3993&lt;&gt;"",ROW(C2319:$C$3993)))-MIN(IF(C2318:$C$3993&lt;&gt;"",ROW(C2318:$C$3993))))</f>
        <v/>
      </c>
      <c r="E2318" s="7" t="s">
        <v>17</v>
      </c>
      <c r="F2318" s="7" t="s">
        <v>41</v>
      </c>
      <c r="G2318" s="7"/>
      <c r="H2318" s="7"/>
      <c r="I2318" s="7"/>
      <c r="J2318" s="8"/>
      <c r="K2318" s="96"/>
      <c r="L2318" s="96"/>
      <c r="M2318" s="96"/>
    </row>
    <row r="2319" spans="1:16" x14ac:dyDescent="0.25">
      <c r="A2319" s="7">
        <v>2439</v>
      </c>
      <c r="B2319" s="7"/>
      <c r="C2319" s="7"/>
      <c r="D2319" s="7" t="str">
        <f t="array" ref="D2319">IF(C2319="","",MIN(IF(C2320:$C$3993&lt;&gt;"",ROW(C2320:$C$3993)))-MIN(IF(C2319:$C$3993&lt;&gt;"",ROW(C2319:$C$3993))))</f>
        <v/>
      </c>
      <c r="E2319" s="7" t="s">
        <v>17</v>
      </c>
      <c r="F2319" s="7" t="s">
        <v>18</v>
      </c>
      <c r="G2319" s="7"/>
      <c r="H2319" s="7"/>
      <c r="I2319" s="7"/>
      <c r="J2319" s="8"/>
      <c r="K2319" s="96"/>
      <c r="L2319" s="96"/>
      <c r="M2319" s="96"/>
    </row>
    <row r="2320" spans="1:16" x14ac:dyDescent="0.25">
      <c r="A2320" s="7">
        <v>2440</v>
      </c>
      <c r="B2320" s="7"/>
      <c r="C2320" s="7"/>
      <c r="D2320" s="7" t="str">
        <f t="array" ref="D2320">IF(C2320="","",MIN(IF(C2321:$C$3993&lt;&gt;"",ROW(C2321:$C$3993)))-MIN(IF(C2320:$C$3993&lt;&gt;"",ROW(C2320:$C$3993))))</f>
        <v/>
      </c>
      <c r="E2320" s="7" t="s">
        <v>17</v>
      </c>
      <c r="F2320" s="7" t="s">
        <v>52</v>
      </c>
      <c r="G2320" s="7"/>
      <c r="H2320" s="7"/>
      <c r="I2320" s="7"/>
      <c r="J2320" s="8"/>
      <c r="K2320" s="96"/>
      <c r="L2320" s="96"/>
      <c r="M2320" s="96"/>
    </row>
    <row r="2321" spans="1:16" x14ac:dyDescent="0.25">
      <c r="A2321" s="7">
        <v>2441</v>
      </c>
      <c r="B2321" s="7"/>
      <c r="C2321" s="7"/>
      <c r="D2321" s="7" t="str">
        <f t="array" ref="D2321">IF(C2321="","",MIN(IF(C2322:$C$3993&lt;&gt;"",ROW(C2322:$C$3993)))-MIN(IF(C2321:$C$3993&lt;&gt;"",ROW(C2321:$C$3993))))</f>
        <v/>
      </c>
      <c r="E2321" s="7" t="s">
        <v>17</v>
      </c>
      <c r="F2321" s="7" t="s">
        <v>26</v>
      </c>
      <c r="G2321" s="7"/>
      <c r="H2321" s="7"/>
      <c r="I2321" s="96"/>
      <c r="J2321" s="106"/>
      <c r="K2321" s="96"/>
      <c r="L2321" s="96"/>
      <c r="M2321" s="96"/>
    </row>
    <row r="2322" spans="1:16" x14ac:dyDescent="0.25">
      <c r="A2322" s="7">
        <v>2442</v>
      </c>
      <c r="B2322" s="7"/>
      <c r="C2322" s="7"/>
      <c r="D2322" s="7" t="str">
        <f t="array" ref="D2322">IF(C2322="","",MIN(IF(C2323:$C$3993&lt;&gt;"",ROW(C2323:$C$3993)))-MIN(IF(C2322:$C$3993&lt;&gt;"",ROW(C2322:$C$3993))))</f>
        <v/>
      </c>
      <c r="E2322" s="7" t="s">
        <v>17</v>
      </c>
      <c r="F2322" s="7" t="s">
        <v>59</v>
      </c>
      <c r="G2322" s="7"/>
      <c r="H2322" s="7"/>
      <c r="I2322" s="96"/>
      <c r="J2322" s="106"/>
      <c r="K2322" s="96"/>
      <c r="L2322" s="96"/>
      <c r="M2322" s="96"/>
      <c r="O2322" s="118" t="s">
        <v>475</v>
      </c>
    </row>
    <row r="2323" spans="1:16" x14ac:dyDescent="0.25">
      <c r="A2323" s="7">
        <v>2443</v>
      </c>
      <c r="B2323" s="7"/>
      <c r="C2323" s="7"/>
      <c r="D2323" s="7" t="str">
        <f t="array" ref="D2323">IF(C2323="","",MIN(IF(C2324:$C$3993&lt;&gt;"",ROW(C2324:$C$3993)))-MIN(IF(C2323:$C$3993&lt;&gt;"",ROW(C2323:$C$3993))))</f>
        <v/>
      </c>
      <c r="E2323" s="7" t="s">
        <v>17</v>
      </c>
      <c r="F2323" s="7" t="s">
        <v>436</v>
      </c>
      <c r="G2323" s="7"/>
      <c r="H2323" s="7"/>
      <c r="I2323" s="96"/>
      <c r="J2323" s="106"/>
      <c r="K2323" s="96"/>
      <c r="L2323" s="96"/>
      <c r="M2323" s="96"/>
      <c r="O2323" s="118" t="s">
        <v>475</v>
      </c>
    </row>
    <row r="2324" spans="1:16" x14ac:dyDescent="0.25">
      <c r="A2324" s="7"/>
      <c r="B2324" s="7"/>
      <c r="C2324" s="7"/>
      <c r="D2324" s="7" t="str">
        <f t="array" ref="D2324">IF(C2324="","",MIN(IF(C2325:$C$3993&lt;&gt;"",ROW(C2325:$C$3993)))-MIN(IF(C2324:$C$3993&lt;&gt;"",ROW(C2324:$C$3993))))</f>
        <v/>
      </c>
      <c r="E2324" s="7"/>
      <c r="F2324" s="68" t="s">
        <v>367</v>
      </c>
      <c r="G2324" s="7"/>
      <c r="H2324" s="7"/>
      <c r="I2324" s="96"/>
      <c r="J2324" s="106"/>
      <c r="K2324" s="96"/>
      <c r="L2324" s="96"/>
      <c r="M2324" s="96"/>
    </row>
    <row r="2325" spans="1:16" x14ac:dyDescent="0.25">
      <c r="A2325" s="7"/>
      <c r="B2325" s="7"/>
      <c r="C2325" s="7">
        <v>302678</v>
      </c>
      <c r="D2325" s="7">
        <f t="array" ref="D2325">IF(C2325="","",MIN(IF(C2326:$C$3993&lt;&gt;"",ROW(C2326:$C$3993)))-MIN(IF(C2325:$C$3993&lt;&gt;"",ROW(C2325:$C$3993))))</f>
        <v>6</v>
      </c>
      <c r="E2325" s="7" t="s">
        <v>32</v>
      </c>
      <c r="F2325" s="7" t="s">
        <v>36</v>
      </c>
      <c r="G2325" s="7"/>
      <c r="H2325" s="7" t="s">
        <v>49</v>
      </c>
      <c r="I2325" s="96">
        <v>39</v>
      </c>
      <c r="J2325" s="105">
        <v>44859</v>
      </c>
      <c r="K2325" s="95" t="s">
        <v>20</v>
      </c>
      <c r="L2325" s="105">
        <v>44860</v>
      </c>
      <c r="M2325" s="95" t="s">
        <v>21</v>
      </c>
      <c r="P2325" s="11" t="s">
        <v>22</v>
      </c>
    </row>
    <row r="2326" spans="1:16" x14ac:dyDescent="0.25">
      <c r="A2326" s="7">
        <v>2444</v>
      </c>
      <c r="B2326" s="7"/>
      <c r="C2326" s="7"/>
      <c r="D2326" s="7" t="str">
        <f t="array" ref="D2326">IF(C2326="","",MIN(IF(C2327:$C$3993&lt;&gt;"",ROW(C2327:$C$3993)))-MIN(IF(C2326:$C$3993&lt;&gt;"",ROW(C2326:$C$3993))))</f>
        <v/>
      </c>
      <c r="E2326" s="7" t="s">
        <v>32</v>
      </c>
      <c r="F2326" s="7" t="s">
        <v>41</v>
      </c>
      <c r="G2326" s="7"/>
      <c r="H2326" s="7"/>
      <c r="I2326" s="96"/>
      <c r="J2326" s="106"/>
      <c r="K2326" s="96"/>
      <c r="L2326" s="96"/>
      <c r="M2326" s="96"/>
    </row>
    <row r="2327" spans="1:16" x14ac:dyDescent="0.25">
      <c r="A2327" s="7">
        <v>2445</v>
      </c>
      <c r="B2327" s="7"/>
      <c r="C2327" s="7"/>
      <c r="D2327" s="7" t="str">
        <f t="array" ref="D2327">IF(C2327="","",MIN(IF(C2328:$C$3993&lt;&gt;"",ROW(C2328:$C$3993)))-MIN(IF(C2327:$C$3993&lt;&gt;"",ROW(C2327:$C$3993))))</f>
        <v/>
      </c>
      <c r="E2327" s="7" t="s">
        <v>32</v>
      </c>
      <c r="F2327" s="7" t="s">
        <v>18</v>
      </c>
      <c r="G2327" s="7"/>
      <c r="H2327" s="7"/>
      <c r="I2327" s="96"/>
      <c r="J2327" s="106"/>
      <c r="K2327" s="96"/>
      <c r="L2327" s="96"/>
      <c r="M2327" s="96"/>
    </row>
    <row r="2328" spans="1:16" x14ac:dyDescent="0.25">
      <c r="A2328" s="7">
        <v>2446</v>
      </c>
      <c r="B2328" s="7"/>
      <c r="C2328" s="7"/>
      <c r="D2328" s="7" t="str">
        <f t="array" ref="D2328">IF(C2328="","",MIN(IF(C2329:$C$3993&lt;&gt;"",ROW(C2329:$C$3993)))-MIN(IF(C2328:$C$3993&lt;&gt;"",ROW(C2328:$C$3993))))</f>
        <v/>
      </c>
      <c r="E2328" s="7" t="s">
        <v>32</v>
      </c>
      <c r="F2328" s="7" t="s">
        <v>26</v>
      </c>
      <c r="G2328" s="7"/>
      <c r="H2328" s="7"/>
      <c r="I2328" s="96"/>
      <c r="J2328" s="106"/>
      <c r="K2328" s="96"/>
      <c r="L2328" s="96"/>
      <c r="M2328" s="96"/>
    </row>
    <row r="2329" spans="1:16" x14ac:dyDescent="0.25">
      <c r="A2329" s="7">
        <v>2447</v>
      </c>
      <c r="B2329" s="7"/>
      <c r="C2329" s="7"/>
      <c r="D2329" s="7" t="str">
        <f t="array" ref="D2329">IF(C2329="","",MIN(IF(C2330:$C$3993&lt;&gt;"",ROW(C2330:$C$3993)))-MIN(IF(C2329:$C$3993&lt;&gt;"",ROW(C2329:$C$3993))))</f>
        <v/>
      </c>
      <c r="E2329" s="7" t="s">
        <v>32</v>
      </c>
      <c r="F2329" s="7" t="s">
        <v>59</v>
      </c>
      <c r="G2329" s="7"/>
      <c r="H2329" s="7"/>
      <c r="I2329" s="96"/>
      <c r="J2329" s="106"/>
      <c r="K2329" s="96"/>
      <c r="L2329" s="96"/>
      <c r="M2329" s="96"/>
    </row>
    <row r="2330" spans="1:16" x14ac:dyDescent="0.25">
      <c r="A2330" s="7">
        <v>2448</v>
      </c>
      <c r="B2330" s="7"/>
      <c r="C2330" s="7"/>
      <c r="D2330" s="7" t="str">
        <f t="array" ref="D2330">IF(C2330="","",MIN(IF(C2331:$C$3993&lt;&gt;"",ROW(C2331:$C$3993)))-MIN(IF(C2330:$C$3993&lt;&gt;"",ROW(C2330:$C$3993))))</f>
        <v/>
      </c>
      <c r="E2330" s="7" t="s">
        <v>32</v>
      </c>
      <c r="F2330" s="7" t="s">
        <v>24</v>
      </c>
      <c r="G2330" s="7"/>
      <c r="H2330" s="7"/>
      <c r="I2330" s="96"/>
      <c r="J2330" s="106"/>
      <c r="K2330" s="96"/>
      <c r="L2330" s="96"/>
      <c r="M2330" s="96"/>
    </row>
    <row r="2331" spans="1:16" x14ac:dyDescent="0.25">
      <c r="A2331" s="7"/>
      <c r="B2331" s="7"/>
      <c r="C2331" s="7">
        <v>302690</v>
      </c>
      <c r="D2331" s="7">
        <f t="array" ref="D2331">IF(C2331="","",MIN(IF(C2332:$C$3993&lt;&gt;"",ROW(C2332:$C$3993)))-MIN(IF(C2331:$C$3993&lt;&gt;"",ROW(C2331:$C$3993))))</f>
        <v>6</v>
      </c>
      <c r="E2331" s="7" t="s">
        <v>43</v>
      </c>
      <c r="F2331" s="7" t="s">
        <v>36</v>
      </c>
      <c r="G2331" s="7"/>
      <c r="H2331" s="7" t="s">
        <v>49</v>
      </c>
      <c r="I2331" s="96">
        <v>39</v>
      </c>
      <c r="J2331" s="105">
        <v>44859</v>
      </c>
      <c r="K2331" s="95" t="s">
        <v>20</v>
      </c>
      <c r="L2331" s="105">
        <v>44860</v>
      </c>
      <c r="M2331" s="95" t="s">
        <v>21</v>
      </c>
      <c r="P2331" s="11" t="s">
        <v>22</v>
      </c>
    </row>
    <row r="2332" spans="1:16" x14ac:dyDescent="0.25">
      <c r="A2332" s="7">
        <v>2449</v>
      </c>
      <c r="B2332" s="7"/>
      <c r="C2332" s="7"/>
      <c r="D2332" s="7" t="str">
        <f t="array" ref="D2332">IF(C2332="","",MIN(IF(C2333:$C$3993&lt;&gt;"",ROW(C2333:$C$3993)))-MIN(IF(C2332:$C$3993&lt;&gt;"",ROW(C2332:$C$3993))))</f>
        <v/>
      </c>
      <c r="E2332" s="7" t="s">
        <v>43</v>
      </c>
      <c r="F2332" s="7" t="s">
        <v>41</v>
      </c>
      <c r="G2332" s="7"/>
      <c r="H2332" s="7"/>
      <c r="I2332" s="96"/>
      <c r="J2332" s="106"/>
      <c r="K2332" s="96"/>
      <c r="L2332" s="96"/>
      <c r="M2332" s="96"/>
    </row>
    <row r="2333" spans="1:16" x14ac:dyDescent="0.25">
      <c r="A2333" s="7">
        <v>2450</v>
      </c>
      <c r="B2333" s="7"/>
      <c r="C2333" s="7"/>
      <c r="D2333" s="7" t="str">
        <f t="array" ref="D2333">IF(C2333="","",MIN(IF(C2334:$C$3993&lt;&gt;"",ROW(C2334:$C$3993)))-MIN(IF(C2333:$C$3993&lt;&gt;"",ROW(C2333:$C$3993))))</f>
        <v/>
      </c>
      <c r="E2333" s="7" t="s">
        <v>43</v>
      </c>
      <c r="F2333" s="7" t="s">
        <v>18</v>
      </c>
      <c r="G2333" s="7"/>
      <c r="H2333" s="7"/>
      <c r="I2333" s="96"/>
      <c r="J2333" s="106"/>
      <c r="K2333" s="96"/>
      <c r="L2333" s="96"/>
      <c r="M2333" s="96"/>
    </row>
    <row r="2334" spans="1:16" x14ac:dyDescent="0.25">
      <c r="A2334" s="7">
        <v>2451</v>
      </c>
      <c r="B2334" s="7"/>
      <c r="C2334" s="7"/>
      <c r="D2334" s="7" t="str">
        <f t="array" ref="D2334">IF(C2334="","",MIN(IF(C2335:$C$3993&lt;&gt;"",ROW(C2335:$C$3993)))-MIN(IF(C2334:$C$3993&lt;&gt;"",ROW(C2334:$C$3993))))</f>
        <v/>
      </c>
      <c r="E2334" s="7" t="s">
        <v>43</v>
      </c>
      <c r="F2334" s="7" t="s">
        <v>26</v>
      </c>
      <c r="G2334" s="7"/>
      <c r="H2334" s="7"/>
      <c r="I2334" s="96"/>
      <c r="J2334" s="106"/>
      <c r="K2334" s="96"/>
      <c r="L2334" s="96"/>
      <c r="M2334" s="96"/>
    </row>
    <row r="2335" spans="1:16" x14ac:dyDescent="0.25">
      <c r="A2335" s="7">
        <v>2452</v>
      </c>
      <c r="B2335" s="7"/>
      <c r="C2335" s="7"/>
      <c r="D2335" s="7" t="str">
        <f t="array" ref="D2335">IF(C2335="","",MIN(IF(C2336:$C$3993&lt;&gt;"",ROW(C2336:$C$3993)))-MIN(IF(C2335:$C$3993&lt;&gt;"",ROW(C2335:$C$3993))))</f>
        <v/>
      </c>
      <c r="E2335" s="7" t="s">
        <v>43</v>
      </c>
      <c r="F2335" s="7" t="s">
        <v>59</v>
      </c>
      <c r="G2335" s="7"/>
      <c r="H2335" s="7"/>
      <c r="I2335" s="7"/>
      <c r="J2335" s="106"/>
      <c r="K2335" s="96"/>
      <c r="L2335" s="96"/>
      <c r="M2335" s="96"/>
    </row>
    <row r="2336" spans="1:16" x14ac:dyDescent="0.25">
      <c r="A2336" s="7">
        <v>2453</v>
      </c>
      <c r="B2336" s="7"/>
      <c r="C2336" s="7"/>
      <c r="D2336" s="7" t="str">
        <f t="array" ref="D2336">IF(C2336="","",MIN(IF(C2337:$C$3993&lt;&gt;"",ROW(C2337:$C$3993)))-MIN(IF(C2336:$C$3993&lt;&gt;"",ROW(C2336:$C$3993))))</f>
        <v/>
      </c>
      <c r="E2336" s="7" t="s">
        <v>43</v>
      </c>
      <c r="F2336" s="7" t="s">
        <v>24</v>
      </c>
      <c r="G2336" s="7"/>
      <c r="H2336" s="7"/>
      <c r="I2336" s="7"/>
      <c r="J2336" s="106"/>
      <c r="K2336" s="96"/>
      <c r="L2336" s="96"/>
      <c r="M2336" s="96"/>
    </row>
    <row r="2337" spans="1:16" x14ac:dyDescent="0.25">
      <c r="A2337" s="7"/>
      <c r="B2337" s="7"/>
      <c r="C2337" s="7">
        <v>302608</v>
      </c>
      <c r="D2337" s="7">
        <f t="array" ref="D2337">IF(C2337="","",MIN(IF(C2338:$C$3993&lt;&gt;"",ROW(C2338:$C$3993)))-MIN(IF(C2337:$C$3993&lt;&gt;"",ROW(C2337:$C$3993))))</f>
        <v>8</v>
      </c>
      <c r="E2337" s="7" t="s">
        <v>68</v>
      </c>
      <c r="F2337" s="7" t="s">
        <v>36</v>
      </c>
      <c r="G2337" s="7"/>
      <c r="H2337" s="7" t="s">
        <v>63</v>
      </c>
      <c r="I2337" s="7">
        <v>39</v>
      </c>
      <c r="J2337" s="105">
        <v>44859</v>
      </c>
      <c r="K2337" s="95" t="s">
        <v>20</v>
      </c>
      <c r="L2337" s="105">
        <v>44860</v>
      </c>
      <c r="M2337" s="95" t="s">
        <v>21</v>
      </c>
      <c r="P2337" s="11" t="s">
        <v>22</v>
      </c>
    </row>
    <row r="2338" spans="1:16" x14ac:dyDescent="0.25">
      <c r="A2338" s="7">
        <v>2454</v>
      </c>
      <c r="B2338" s="7"/>
      <c r="C2338" s="7"/>
      <c r="D2338" s="7" t="str">
        <f t="array" ref="D2338">IF(C2338="","",MIN(IF(C2339:$C$3993&lt;&gt;"",ROW(C2339:$C$3993)))-MIN(IF(C2338:$C$3993&lt;&gt;"",ROW(C2338:$C$3993))))</f>
        <v/>
      </c>
      <c r="E2338" s="7" t="s">
        <v>68</v>
      </c>
      <c r="F2338" s="7" t="s">
        <v>41</v>
      </c>
      <c r="G2338" s="7"/>
      <c r="H2338" s="7"/>
      <c r="I2338" s="7"/>
      <c r="J2338" s="106"/>
      <c r="K2338" s="96"/>
      <c r="L2338" s="96"/>
      <c r="M2338" s="96"/>
    </row>
    <row r="2339" spans="1:16" x14ac:dyDescent="0.25">
      <c r="A2339" s="7">
        <v>2455</v>
      </c>
      <c r="B2339" s="7"/>
      <c r="C2339" s="7"/>
      <c r="D2339" s="7" t="str">
        <f t="array" ref="D2339">IF(C2339="","",MIN(IF(C2340:$C$3993&lt;&gt;"",ROW(C2340:$C$3993)))-MIN(IF(C2339:$C$3993&lt;&gt;"",ROW(C2339:$C$3993))))</f>
        <v/>
      </c>
      <c r="E2339" s="7" t="s">
        <v>68</v>
      </c>
      <c r="F2339" s="7" t="s">
        <v>18</v>
      </c>
      <c r="G2339" s="7"/>
      <c r="H2339" s="7"/>
      <c r="I2339" s="7"/>
      <c r="J2339" s="8"/>
    </row>
    <row r="2340" spans="1:16" x14ac:dyDescent="0.25">
      <c r="A2340" s="7">
        <v>2456</v>
      </c>
      <c r="B2340" s="7"/>
      <c r="C2340" s="7"/>
      <c r="D2340" s="7" t="str">
        <f t="array" ref="D2340">IF(C2340="","",MIN(IF(C2341:$C$3993&lt;&gt;"",ROW(C2341:$C$3993)))-MIN(IF(C2340:$C$3993&lt;&gt;"",ROW(C2340:$C$3993))))</f>
        <v/>
      </c>
      <c r="E2340" s="7" t="s">
        <v>68</v>
      </c>
      <c r="F2340" s="7" t="s">
        <v>52</v>
      </c>
      <c r="G2340" s="7"/>
      <c r="H2340" s="7"/>
      <c r="I2340" s="7"/>
      <c r="J2340" s="8"/>
    </row>
    <row r="2341" spans="1:16" x14ac:dyDescent="0.25">
      <c r="A2341" s="7">
        <v>2457</v>
      </c>
      <c r="B2341" s="7"/>
      <c r="C2341" s="7"/>
      <c r="D2341" s="7" t="str">
        <f t="array" ref="D2341">IF(C2341="","",MIN(IF(C2342:$C$3993&lt;&gt;"",ROW(C2342:$C$3993)))-MIN(IF(C2341:$C$3993&lt;&gt;"",ROW(C2341:$C$3993))))</f>
        <v/>
      </c>
      <c r="E2341" s="7" t="s">
        <v>68</v>
      </c>
      <c r="F2341" s="7" t="s">
        <v>26</v>
      </c>
      <c r="G2341" s="7"/>
      <c r="H2341" s="7"/>
      <c r="I2341" s="7"/>
      <c r="J2341" s="8"/>
    </row>
    <row r="2342" spans="1:16" x14ac:dyDescent="0.25">
      <c r="A2342" s="7">
        <v>2458</v>
      </c>
      <c r="B2342" s="7"/>
      <c r="C2342" s="7"/>
      <c r="D2342" s="7" t="str">
        <f t="array" ref="D2342">IF(C2342="","",MIN(IF(C2343:$C$3993&lt;&gt;"",ROW(C2343:$C$3993)))-MIN(IF(C2342:$C$3993&lt;&gt;"",ROW(C2342:$C$3993))))</f>
        <v/>
      </c>
      <c r="E2342" s="7" t="s">
        <v>68</v>
      </c>
      <c r="F2342" s="7" t="s">
        <v>59</v>
      </c>
      <c r="G2342" s="7"/>
      <c r="H2342" s="7"/>
      <c r="I2342" s="7"/>
      <c r="J2342" s="8"/>
    </row>
    <row r="2343" spans="1:16" x14ac:dyDescent="0.25">
      <c r="A2343" s="7">
        <v>2459</v>
      </c>
      <c r="B2343" s="7"/>
      <c r="C2343" s="7"/>
      <c r="D2343" s="7" t="str">
        <f t="array" ref="D2343">IF(C2343="","",MIN(IF(C2344:$C$3993&lt;&gt;"",ROW(C2344:$C$3993)))-MIN(IF(C2343:$C$3993&lt;&gt;"",ROW(C2343:$C$3993))))</f>
        <v/>
      </c>
      <c r="E2343" s="7" t="s">
        <v>68</v>
      </c>
      <c r="F2343" s="7" t="s">
        <v>436</v>
      </c>
      <c r="G2343" s="7"/>
      <c r="H2343" s="7"/>
      <c r="I2343" s="7"/>
      <c r="J2343" s="8"/>
      <c r="K2343" s="96"/>
      <c r="L2343" s="96"/>
      <c r="M2343" s="96"/>
      <c r="O2343" s="116"/>
    </row>
    <row r="2344" spans="1:16" x14ac:dyDescent="0.25">
      <c r="A2344" s="7"/>
      <c r="B2344" s="7"/>
      <c r="C2344" s="7"/>
      <c r="D2344" s="7" t="str">
        <f t="array" ref="D2344">IF(C2344="","",MIN(IF(C2345:$C$3993&lt;&gt;"",ROW(C2345:$C$3993)))-MIN(IF(C2344:$C$3993&lt;&gt;"",ROW(C2344:$C$3993))))</f>
        <v/>
      </c>
      <c r="E2344" s="7"/>
      <c r="F2344" s="68" t="s">
        <v>291</v>
      </c>
      <c r="G2344" s="7"/>
      <c r="H2344" s="7"/>
      <c r="I2344" s="7"/>
      <c r="J2344" s="8"/>
      <c r="K2344" s="96"/>
      <c r="L2344" s="96"/>
      <c r="M2344" s="96"/>
      <c r="O2344" s="116"/>
    </row>
    <row r="2345" spans="1:16" x14ac:dyDescent="0.25">
      <c r="A2345" s="7"/>
      <c r="B2345" s="7"/>
      <c r="C2345" s="7">
        <v>302615</v>
      </c>
      <c r="D2345" s="7">
        <f t="array" ref="D2345">IF(C2345="","",MIN(IF(C2346:$C$3993&lt;&gt;"",ROW(C2346:$C$3993)))-MIN(IF(C2345:$C$3993&lt;&gt;"",ROW(C2345:$C$3993))))</f>
        <v>8</v>
      </c>
      <c r="E2345" s="7" t="s">
        <v>38</v>
      </c>
      <c r="F2345" s="7" t="s">
        <v>36</v>
      </c>
      <c r="G2345" s="7"/>
      <c r="H2345" s="7" t="s">
        <v>63</v>
      </c>
      <c r="I2345" s="7">
        <v>39</v>
      </c>
      <c r="J2345" s="33">
        <v>44859</v>
      </c>
      <c r="K2345" s="95" t="s">
        <v>20</v>
      </c>
      <c r="L2345" s="105">
        <v>44860</v>
      </c>
      <c r="M2345" s="95" t="s">
        <v>21</v>
      </c>
      <c r="O2345" s="116"/>
      <c r="P2345" s="11" t="s">
        <v>22</v>
      </c>
    </row>
    <row r="2346" spans="1:16" x14ac:dyDescent="0.25">
      <c r="A2346" s="7">
        <v>2460</v>
      </c>
      <c r="B2346" s="7"/>
      <c r="C2346" s="7"/>
      <c r="D2346" s="7" t="str">
        <f t="array" ref="D2346">IF(C2346="","",MIN(IF(C2347:$C$3993&lt;&gt;"",ROW(C2347:$C$3993)))-MIN(IF(C2346:$C$3993&lt;&gt;"",ROW(C2346:$C$3993))))</f>
        <v/>
      </c>
      <c r="E2346" s="7" t="s">
        <v>38</v>
      </c>
      <c r="F2346" s="7" t="s">
        <v>41</v>
      </c>
      <c r="G2346" s="7"/>
      <c r="H2346" s="7"/>
      <c r="I2346" s="7"/>
      <c r="J2346" s="8"/>
      <c r="K2346" s="96"/>
      <c r="L2346" s="96"/>
      <c r="M2346" s="96"/>
      <c r="O2346" s="116"/>
    </row>
    <row r="2347" spans="1:16" x14ac:dyDescent="0.25">
      <c r="A2347" s="7">
        <v>2461</v>
      </c>
      <c r="B2347" s="7"/>
      <c r="C2347" s="7"/>
      <c r="D2347" s="7" t="str">
        <f t="array" ref="D2347">IF(C2347="","",MIN(IF(C2348:$C$3993&lt;&gt;"",ROW(C2348:$C$3993)))-MIN(IF(C2347:$C$3993&lt;&gt;"",ROW(C2347:$C$3993))))</f>
        <v/>
      </c>
      <c r="E2347" s="7" t="s">
        <v>38</v>
      </c>
      <c r="F2347" s="7" t="s">
        <v>18</v>
      </c>
      <c r="G2347" s="7"/>
      <c r="H2347" s="7"/>
      <c r="I2347" s="7"/>
      <c r="J2347" s="8"/>
      <c r="K2347" s="96"/>
      <c r="L2347" s="96"/>
      <c r="M2347" s="96"/>
      <c r="O2347" s="116"/>
    </row>
    <row r="2348" spans="1:16" x14ac:dyDescent="0.25">
      <c r="A2348" s="7">
        <v>2462</v>
      </c>
      <c r="B2348" s="7"/>
      <c r="C2348" s="7"/>
      <c r="D2348" s="7" t="str">
        <f t="array" ref="D2348">IF(C2348="","",MIN(IF(C2349:$C$3993&lt;&gt;"",ROW(C2349:$C$3993)))-MIN(IF(C2348:$C$3993&lt;&gt;"",ROW(C2348:$C$3993))))</f>
        <v/>
      </c>
      <c r="E2348" s="7" t="s">
        <v>38</v>
      </c>
      <c r="F2348" s="7" t="s">
        <v>52</v>
      </c>
      <c r="G2348" s="7"/>
      <c r="H2348" s="7"/>
      <c r="I2348" s="7"/>
      <c r="J2348" s="8"/>
      <c r="K2348" s="96"/>
      <c r="L2348" s="96"/>
      <c r="M2348" s="96"/>
      <c r="O2348" s="116"/>
    </row>
    <row r="2349" spans="1:16" x14ac:dyDescent="0.25">
      <c r="A2349" s="7">
        <v>2463</v>
      </c>
      <c r="B2349" s="7"/>
      <c r="C2349" s="7"/>
      <c r="D2349" s="7" t="str">
        <f t="array" ref="D2349">IF(C2349="","",MIN(IF(C2350:$C$3993&lt;&gt;"",ROW(C2350:$C$3993)))-MIN(IF(C2349:$C$3993&lt;&gt;"",ROW(C2349:$C$3993))))</f>
        <v/>
      </c>
      <c r="E2349" s="7" t="s">
        <v>38</v>
      </c>
      <c r="F2349" s="7" t="s">
        <v>26</v>
      </c>
      <c r="G2349" s="7"/>
      <c r="H2349" s="7"/>
      <c r="I2349" s="7"/>
      <c r="J2349" s="8"/>
    </row>
    <row r="2350" spans="1:16" x14ac:dyDescent="0.25">
      <c r="A2350" s="7">
        <v>2464</v>
      </c>
      <c r="B2350" s="7"/>
      <c r="C2350" s="7"/>
      <c r="D2350" s="7" t="str">
        <f t="array" ref="D2350">IF(C2350="","",MIN(IF(C2351:$C$3993&lt;&gt;"",ROW(C2351:$C$3993)))-MIN(IF(C2350:$C$3993&lt;&gt;"",ROW(C2350:$C$3993))))</f>
        <v/>
      </c>
      <c r="E2350" s="7" t="s">
        <v>38</v>
      </c>
      <c r="F2350" s="7" t="s">
        <v>59</v>
      </c>
      <c r="G2350" s="7"/>
      <c r="H2350" s="7"/>
      <c r="I2350" s="7"/>
      <c r="J2350" s="8"/>
    </row>
    <row r="2351" spans="1:16" x14ac:dyDescent="0.25">
      <c r="A2351" s="7">
        <v>2465</v>
      </c>
      <c r="B2351" s="7"/>
      <c r="C2351" s="7"/>
      <c r="D2351" s="7" t="str">
        <f t="array" ref="D2351">IF(C2351="","",MIN(IF(C2352:$C$3993&lt;&gt;"",ROW(C2352:$C$3993)))-MIN(IF(C2351:$C$3993&lt;&gt;"",ROW(C2351:$C$3993))))</f>
        <v/>
      </c>
      <c r="E2351" s="7" t="s">
        <v>38</v>
      </c>
      <c r="F2351" s="7" t="s">
        <v>436</v>
      </c>
      <c r="G2351" s="7"/>
      <c r="H2351" s="7"/>
      <c r="I2351" s="7"/>
      <c r="J2351" s="106"/>
      <c r="K2351" s="96"/>
      <c r="L2351" s="96"/>
      <c r="M2351" s="96"/>
      <c r="O2351" s="116"/>
    </row>
    <row r="2352" spans="1:16" x14ac:dyDescent="0.25">
      <c r="A2352" s="7"/>
      <c r="B2352" s="7"/>
      <c r="C2352" s="7"/>
      <c r="D2352" s="7" t="str">
        <f t="array" ref="D2352">IF(C2352="","",MIN(IF(C2353:$C$3993&lt;&gt;"",ROW(C2353:$C$3993)))-MIN(IF(C2352:$C$3993&lt;&gt;"",ROW(C2352:$C$3993))))</f>
        <v/>
      </c>
      <c r="E2352" s="7"/>
      <c r="F2352" s="68" t="s">
        <v>291</v>
      </c>
      <c r="G2352" s="7"/>
      <c r="H2352" s="7"/>
      <c r="I2352" s="7"/>
      <c r="J2352" s="106"/>
      <c r="K2352" s="96"/>
      <c r="L2352" s="96"/>
      <c r="M2352" s="96"/>
      <c r="O2352" s="116"/>
    </row>
    <row r="2353" spans="1:16" x14ac:dyDescent="0.25">
      <c r="A2353" s="7"/>
      <c r="B2353" s="7"/>
      <c r="C2353" s="7">
        <v>310576</v>
      </c>
      <c r="D2353" s="7">
        <f t="array" ref="D2353">IF(C2353="","",MIN(IF(C2354:$C$3993&lt;&gt;"",ROW(C2354:$C$3993)))-MIN(IF(C2353:$C$3993&lt;&gt;"",ROW(C2353:$C$3993))))</f>
        <v>6</v>
      </c>
      <c r="E2353" s="7" t="s">
        <v>35</v>
      </c>
      <c r="F2353" s="7" t="s">
        <v>36</v>
      </c>
      <c r="G2353" s="7"/>
      <c r="H2353" s="7" t="s">
        <v>19</v>
      </c>
      <c r="I2353" s="7">
        <v>39</v>
      </c>
      <c r="J2353" s="105" t="s">
        <v>476</v>
      </c>
      <c r="K2353" s="95" t="s">
        <v>20</v>
      </c>
      <c r="L2353" s="105" t="s">
        <v>477</v>
      </c>
      <c r="M2353" s="95" t="s">
        <v>21</v>
      </c>
      <c r="O2353" s="116"/>
      <c r="P2353" s="11" t="s">
        <v>22</v>
      </c>
    </row>
    <row r="2354" spans="1:16" x14ac:dyDescent="0.25">
      <c r="A2354" s="7">
        <v>2466</v>
      </c>
      <c r="B2354" s="7"/>
      <c r="C2354" s="7"/>
      <c r="D2354" s="7" t="str">
        <f t="array" ref="D2354">IF(C2354="","",MIN(IF(C2355:$C$3993&lt;&gt;"",ROW(C2355:$C$3993)))-MIN(IF(C2354:$C$3993&lt;&gt;"",ROW(C2354:$C$3993))))</f>
        <v/>
      </c>
      <c r="E2354" s="7" t="s">
        <v>35</v>
      </c>
      <c r="F2354" s="7" t="s">
        <v>41</v>
      </c>
      <c r="G2354" s="7"/>
      <c r="H2354" s="7"/>
      <c r="I2354" s="7"/>
      <c r="J2354" s="106"/>
      <c r="K2354" s="96"/>
      <c r="L2354" s="96"/>
      <c r="M2354" s="96"/>
      <c r="O2354" s="116"/>
    </row>
    <row r="2355" spans="1:16" x14ac:dyDescent="0.25">
      <c r="A2355" s="7">
        <v>2467</v>
      </c>
      <c r="B2355" s="7"/>
      <c r="C2355" s="7"/>
      <c r="D2355" s="7" t="str">
        <f t="array" ref="D2355">IF(C2355="","",MIN(IF(C2356:$C$3993&lt;&gt;"",ROW(C2356:$C$3993)))-MIN(IF(C2355:$C$3993&lt;&gt;"",ROW(C2355:$C$3993))))</f>
        <v/>
      </c>
      <c r="E2355" s="7" t="s">
        <v>35</v>
      </c>
      <c r="F2355" s="7" t="s">
        <v>18</v>
      </c>
      <c r="G2355" s="7"/>
      <c r="H2355" s="7"/>
      <c r="I2355" s="7"/>
      <c r="J2355" s="8"/>
    </row>
    <row r="2356" spans="1:16" x14ac:dyDescent="0.25">
      <c r="A2356" s="7">
        <v>2468</v>
      </c>
      <c r="B2356" s="7"/>
      <c r="C2356" s="7"/>
      <c r="D2356" s="7" t="str">
        <f t="array" ref="D2356">IF(C2356="","",MIN(IF(C2357:$C$3993&lt;&gt;"",ROW(C2357:$C$3993)))-MIN(IF(C2356:$C$3993&lt;&gt;"",ROW(C2356:$C$3993))))</f>
        <v/>
      </c>
      <c r="E2356" s="7" t="s">
        <v>35</v>
      </c>
      <c r="F2356" s="7" t="s">
        <v>26</v>
      </c>
      <c r="G2356" s="7"/>
      <c r="H2356" s="7"/>
      <c r="I2356" s="7"/>
      <c r="J2356" s="8"/>
    </row>
    <row r="2357" spans="1:16" x14ac:dyDescent="0.25">
      <c r="A2357" s="7">
        <v>2469</v>
      </c>
      <c r="B2357" s="7"/>
      <c r="C2357" s="7"/>
      <c r="D2357" s="7" t="str">
        <f t="array" ref="D2357">IF(C2357="","",MIN(IF(C2358:$C$3993&lt;&gt;"",ROW(C2358:$C$3993)))-MIN(IF(C2357:$C$3993&lt;&gt;"",ROW(C2357:$C$3993))))</f>
        <v/>
      </c>
      <c r="E2357" s="7" t="s">
        <v>35</v>
      </c>
      <c r="F2357" s="7" t="s">
        <v>59</v>
      </c>
      <c r="G2357" s="7"/>
      <c r="H2357" s="7"/>
      <c r="I2357" s="7"/>
      <c r="J2357" s="8"/>
    </row>
    <row r="2358" spans="1:16" x14ac:dyDescent="0.25">
      <c r="A2358" s="7">
        <v>2470</v>
      </c>
      <c r="B2358" s="7"/>
      <c r="C2358" s="7"/>
      <c r="D2358" s="7" t="str">
        <f t="array" ref="D2358">IF(C2358="","",MIN(IF(C2359:$C$3993&lt;&gt;"",ROW(C2359:$C$3993)))-MIN(IF(C2358:$C$3993&lt;&gt;"",ROW(C2358:$C$3993))))</f>
        <v/>
      </c>
      <c r="E2358" s="7" t="s">
        <v>35</v>
      </c>
      <c r="F2358" s="7" t="s">
        <v>436</v>
      </c>
      <c r="G2358" s="7"/>
      <c r="H2358" s="7"/>
      <c r="I2358" s="7"/>
      <c r="J2358" s="8"/>
      <c r="K2358" s="96"/>
      <c r="L2358" s="96"/>
      <c r="M2358" s="96"/>
      <c r="O2358" s="116"/>
    </row>
    <row r="2359" spans="1:16" x14ac:dyDescent="0.25">
      <c r="A2359" s="7"/>
      <c r="B2359" s="7"/>
      <c r="C2359" s="7">
        <v>310572</v>
      </c>
      <c r="D2359" s="7">
        <f t="array" ref="D2359">IF(C2359="","",MIN(IF(C2360:$C$3993&lt;&gt;"",ROW(C2360:$C$3993)))-MIN(IF(C2359:$C$3993&lt;&gt;"",ROW(C2359:$C$3993))))</f>
        <v>6</v>
      </c>
      <c r="E2359" s="7" t="s">
        <v>38</v>
      </c>
      <c r="F2359" s="7" t="s">
        <v>36</v>
      </c>
      <c r="G2359" s="7"/>
      <c r="H2359" s="7" t="s">
        <v>19</v>
      </c>
      <c r="I2359" s="7">
        <v>39</v>
      </c>
      <c r="J2359" s="33" t="s">
        <v>478</v>
      </c>
      <c r="K2359" s="95" t="s">
        <v>20</v>
      </c>
      <c r="L2359" s="105">
        <v>44860</v>
      </c>
      <c r="M2359" s="95" t="s">
        <v>21</v>
      </c>
      <c r="O2359" s="116"/>
      <c r="P2359" s="11" t="s">
        <v>22</v>
      </c>
    </row>
    <row r="2360" spans="1:16" x14ac:dyDescent="0.25">
      <c r="A2360" s="7">
        <v>2471</v>
      </c>
      <c r="B2360" s="7"/>
      <c r="C2360" s="7"/>
      <c r="D2360" s="7" t="str">
        <f t="array" ref="D2360">IF(C2360="","",MIN(IF(C2361:$C$3993&lt;&gt;"",ROW(C2361:$C$3993)))-MIN(IF(C2360:$C$3993&lt;&gt;"",ROW(C2360:$C$3993))))</f>
        <v/>
      </c>
      <c r="E2360" s="7" t="s">
        <v>38</v>
      </c>
      <c r="F2360" s="7" t="s">
        <v>41</v>
      </c>
      <c r="G2360" s="7"/>
      <c r="H2360" s="7"/>
      <c r="I2360" s="7"/>
      <c r="J2360" s="8"/>
      <c r="K2360" s="96"/>
      <c r="L2360" s="96"/>
      <c r="M2360" s="96"/>
      <c r="O2360" s="116"/>
    </row>
    <row r="2361" spans="1:16" x14ac:dyDescent="0.25">
      <c r="A2361" s="7">
        <v>2472</v>
      </c>
      <c r="B2361" s="7"/>
      <c r="C2361" s="7"/>
      <c r="D2361" s="7" t="str">
        <f t="array" ref="D2361">IF(C2361="","",MIN(IF(C2362:$C$3993&lt;&gt;"",ROW(C2362:$C$3993)))-MIN(IF(C2361:$C$3993&lt;&gt;"",ROW(C2361:$C$3993))))</f>
        <v/>
      </c>
      <c r="E2361" s="7" t="s">
        <v>38</v>
      </c>
      <c r="F2361" s="7" t="s">
        <v>18</v>
      </c>
      <c r="G2361" s="7"/>
      <c r="H2361" s="7"/>
      <c r="I2361" s="7"/>
      <c r="J2361" s="8"/>
      <c r="K2361" s="96"/>
      <c r="L2361" s="96"/>
      <c r="M2361" s="96"/>
      <c r="O2361" s="116"/>
    </row>
    <row r="2362" spans="1:16" x14ac:dyDescent="0.25">
      <c r="A2362" s="7">
        <v>2473</v>
      </c>
      <c r="B2362" s="7"/>
      <c r="C2362" s="7"/>
      <c r="D2362" s="7" t="str">
        <f t="array" ref="D2362">IF(C2362="","",MIN(IF(C2363:$C$3993&lt;&gt;"",ROW(C2363:$C$3993)))-MIN(IF(C2362:$C$3993&lt;&gt;"",ROW(C2362:$C$3993))))</f>
        <v/>
      </c>
      <c r="E2362" s="7" t="s">
        <v>38</v>
      </c>
      <c r="F2362" s="7" t="s">
        <v>26</v>
      </c>
      <c r="G2362" s="7"/>
      <c r="H2362" s="7"/>
      <c r="I2362" s="7"/>
      <c r="J2362" s="8"/>
      <c r="K2362" s="96"/>
      <c r="L2362" s="96"/>
      <c r="M2362" s="96"/>
      <c r="O2362" s="116"/>
    </row>
    <row r="2363" spans="1:16" x14ac:dyDescent="0.25">
      <c r="A2363" s="7">
        <v>2474</v>
      </c>
      <c r="B2363" s="7"/>
      <c r="C2363" s="7"/>
      <c r="D2363" s="7" t="str">
        <f t="array" ref="D2363">IF(C2363="","",MIN(IF(C2364:$C$3993&lt;&gt;"",ROW(C2364:$C$3993)))-MIN(IF(C2363:$C$3993&lt;&gt;"",ROW(C2363:$C$3993))))</f>
        <v/>
      </c>
      <c r="E2363" s="7" t="s">
        <v>38</v>
      </c>
      <c r="F2363" s="7" t="s">
        <v>59</v>
      </c>
      <c r="G2363" s="7"/>
      <c r="H2363" s="7"/>
      <c r="I2363" s="7"/>
      <c r="J2363" s="8"/>
    </row>
    <row r="2364" spans="1:16" x14ac:dyDescent="0.25">
      <c r="A2364" s="7">
        <v>2475</v>
      </c>
      <c r="B2364" s="7"/>
      <c r="C2364" s="7"/>
      <c r="D2364" s="7" t="str">
        <f t="array" ref="D2364">IF(C2364="","",MIN(IF(C2365:$C$3993&lt;&gt;"",ROW(C2365:$C$3993)))-MIN(IF(C2364:$C$3993&lt;&gt;"",ROW(C2364:$C$3993))))</f>
        <v/>
      </c>
      <c r="E2364" s="7" t="s">
        <v>38</v>
      </c>
      <c r="F2364" s="7" t="s">
        <v>436</v>
      </c>
      <c r="G2364" s="7"/>
      <c r="H2364" s="7"/>
      <c r="I2364" s="7"/>
      <c r="J2364" s="106"/>
      <c r="K2364" s="96"/>
      <c r="L2364" s="96"/>
      <c r="M2364" s="96"/>
      <c r="O2364" s="116"/>
    </row>
    <row r="2365" spans="1:16" ht="30" x14ac:dyDescent="0.25">
      <c r="A2365" s="7"/>
      <c r="B2365" s="7"/>
      <c r="C2365" s="96">
        <v>304754</v>
      </c>
      <c r="D2365" s="7">
        <f t="array" ref="D2365">IF(C2365="","",MIN(IF(C2366:$C$3993&lt;&gt;"",ROW(C2366:$C$3993)))-MIN(IF(C2365:$C$3993&lt;&gt;"",ROW(C2365:$C$3993))))</f>
        <v>7</v>
      </c>
      <c r="E2365" s="7" t="s">
        <v>38</v>
      </c>
      <c r="F2365" s="7" t="s">
        <v>36</v>
      </c>
      <c r="G2365" s="7"/>
      <c r="H2365" s="7" t="s">
        <v>19</v>
      </c>
      <c r="I2365" s="7">
        <v>39</v>
      </c>
      <c r="J2365" s="105" t="s">
        <v>478</v>
      </c>
      <c r="K2365" s="95" t="s">
        <v>20</v>
      </c>
      <c r="L2365" s="119" t="s">
        <v>479</v>
      </c>
      <c r="M2365" s="95" t="s">
        <v>463</v>
      </c>
      <c r="O2365" s="117" t="s">
        <v>480</v>
      </c>
      <c r="P2365" s="11" t="s">
        <v>22</v>
      </c>
    </row>
    <row r="2366" spans="1:16" x14ac:dyDescent="0.25">
      <c r="A2366" s="7">
        <v>2476</v>
      </c>
      <c r="B2366" s="7"/>
      <c r="C2366" s="7"/>
      <c r="D2366" s="7" t="str">
        <f t="array" ref="D2366">IF(C2366="","",MIN(IF(C2367:$C$3993&lt;&gt;"",ROW(C2367:$C$3993)))-MIN(IF(C2366:$C$3993&lt;&gt;"",ROW(C2366:$C$3993))))</f>
        <v/>
      </c>
      <c r="E2366" s="7" t="s">
        <v>38</v>
      </c>
      <c r="F2366" s="7" t="s">
        <v>41</v>
      </c>
      <c r="G2366" s="7"/>
      <c r="H2366" s="7"/>
      <c r="I2366" s="7"/>
      <c r="J2366" s="106"/>
      <c r="K2366" s="96"/>
      <c r="L2366" s="96"/>
      <c r="M2366" s="120" t="s">
        <v>21</v>
      </c>
      <c r="N2366" s="114"/>
      <c r="O2366" s="117"/>
    </row>
    <row r="2367" spans="1:16" ht="30" x14ac:dyDescent="0.25">
      <c r="A2367" s="7">
        <v>2477</v>
      </c>
      <c r="B2367" s="7"/>
      <c r="C2367" s="7"/>
      <c r="D2367" s="7" t="str">
        <f t="array" ref="D2367">IF(C2367="","",MIN(IF(C2368:$C$3993&lt;&gt;"",ROW(C2368:$C$3993)))-MIN(IF(C2367:$C$3993&lt;&gt;"",ROW(C2367:$C$3993))))</f>
        <v/>
      </c>
      <c r="E2367" s="7" t="s">
        <v>38</v>
      </c>
      <c r="F2367" s="7" t="s">
        <v>18</v>
      </c>
      <c r="G2367" s="7"/>
      <c r="H2367" s="7"/>
      <c r="I2367" s="7"/>
      <c r="J2367" s="106"/>
      <c r="K2367" s="96"/>
      <c r="L2367" s="119" t="s">
        <v>479</v>
      </c>
      <c r="M2367" s="121" t="s">
        <v>463</v>
      </c>
      <c r="N2367" s="114"/>
      <c r="O2367" s="117" t="s">
        <v>480</v>
      </c>
      <c r="P2367" s="11" t="s">
        <v>22</v>
      </c>
    </row>
    <row r="2368" spans="1:16" ht="30" x14ac:dyDescent="0.25">
      <c r="A2368" s="7">
        <v>2478</v>
      </c>
      <c r="B2368" s="7"/>
      <c r="C2368" s="7"/>
      <c r="D2368" s="7" t="str">
        <f t="array" ref="D2368">IF(C2368="","",MIN(IF(C2369:$C$3993&lt;&gt;"",ROW(C2369:$C$3993)))-MIN(IF(C2368:$C$3993&lt;&gt;"",ROW(C2368:$C$3993))))</f>
        <v/>
      </c>
      <c r="E2368" s="7" t="s">
        <v>38</v>
      </c>
      <c r="F2368" s="7" t="s">
        <v>52</v>
      </c>
      <c r="G2368" s="7"/>
      <c r="H2368" s="7"/>
      <c r="I2368" s="7"/>
      <c r="J2368" s="8"/>
      <c r="L2368" s="119" t="s">
        <v>479</v>
      </c>
      <c r="M2368" s="121" t="s">
        <v>463</v>
      </c>
      <c r="N2368" s="114"/>
      <c r="O2368" s="117" t="s">
        <v>480</v>
      </c>
      <c r="P2368" s="11" t="s">
        <v>22</v>
      </c>
    </row>
    <row r="2369" spans="1:16" x14ac:dyDescent="0.25">
      <c r="A2369" s="7">
        <v>2479</v>
      </c>
      <c r="B2369" s="7"/>
      <c r="C2369" s="7"/>
      <c r="D2369" s="7" t="str">
        <f t="array" ref="D2369">IF(C2369="","",MIN(IF(C2370:$C$3993&lt;&gt;"",ROW(C2370:$C$3993)))-MIN(IF(C2369:$C$3993&lt;&gt;"",ROW(C2369:$C$3993))))</f>
        <v/>
      </c>
      <c r="E2369" s="7" t="s">
        <v>38</v>
      </c>
      <c r="F2369" s="7" t="s">
        <v>26</v>
      </c>
      <c r="G2369" s="7"/>
      <c r="H2369" s="7"/>
      <c r="I2369" s="7"/>
      <c r="J2369" s="8"/>
      <c r="M2369" s="120" t="s">
        <v>21</v>
      </c>
      <c r="N2369" s="114"/>
    </row>
    <row r="2370" spans="1:16" x14ac:dyDescent="0.25">
      <c r="A2370" s="7">
        <v>2480</v>
      </c>
      <c r="B2370" s="7"/>
      <c r="C2370" s="7"/>
      <c r="D2370" s="7" t="str">
        <f t="array" ref="D2370">IF(C2370="","",MIN(IF(C2371:$C$3993&lt;&gt;"",ROW(C2371:$C$3993)))-MIN(IF(C2370:$C$3993&lt;&gt;"",ROW(C2370:$C$3993))))</f>
        <v/>
      </c>
      <c r="E2370" s="7" t="s">
        <v>38</v>
      </c>
      <c r="F2370" s="7" t="s">
        <v>59</v>
      </c>
      <c r="G2370" s="7"/>
      <c r="H2370" s="7"/>
      <c r="I2370" s="7"/>
      <c r="J2370" s="8"/>
      <c r="M2370" s="120" t="s">
        <v>21</v>
      </c>
      <c r="N2370" s="114"/>
    </row>
    <row r="2371" spans="1:16" ht="15.75" thickBot="1" x14ac:dyDescent="0.3">
      <c r="A2371" s="27">
        <v>2481</v>
      </c>
      <c r="B2371" s="27"/>
      <c r="C2371" s="27"/>
      <c r="D2371" s="7" t="str">
        <f t="array" ref="D2371">IF(C2371="","",MIN(IF(C2372:$C$3993&lt;&gt;"",ROW(C2372:$C$3993)))-MIN(IF(C2371:$C$3993&lt;&gt;"",ROW(C2371:$C$3993))))</f>
        <v/>
      </c>
      <c r="E2371" s="27" t="s">
        <v>38</v>
      </c>
      <c r="F2371" s="27" t="s">
        <v>436</v>
      </c>
      <c r="G2371" s="27"/>
      <c r="H2371" s="27"/>
      <c r="I2371" s="27"/>
      <c r="J2371" s="28"/>
      <c r="K2371" s="27"/>
      <c r="L2371" s="27"/>
      <c r="M2371" s="122" t="s">
        <v>21</v>
      </c>
      <c r="N2371" s="114"/>
    </row>
    <row r="2372" spans="1:16" ht="15.75" thickTop="1" x14ac:dyDescent="0.25">
      <c r="A2372" s="32"/>
      <c r="B2372" s="32"/>
      <c r="C2372" s="32" t="s">
        <v>481</v>
      </c>
      <c r="D2372" s="7">
        <f t="array" ref="D2372">IF(C2372="","",MIN(IF(C2373:$C$3993&lt;&gt;"",ROW(C2373:$C$3993)))-MIN(IF(C2372:$C$3993&lt;&gt;"",ROW(C2372:$C$3993))))</f>
        <v>7</v>
      </c>
      <c r="E2372" s="32" t="s">
        <v>17</v>
      </c>
      <c r="F2372" s="32" t="s">
        <v>36</v>
      </c>
      <c r="G2372" s="32"/>
      <c r="H2372" s="32" t="s">
        <v>19</v>
      </c>
      <c r="I2372" s="32">
        <v>40</v>
      </c>
      <c r="J2372" s="105">
        <v>44860</v>
      </c>
      <c r="K2372" s="95" t="s">
        <v>20</v>
      </c>
      <c r="L2372" s="105">
        <v>44860</v>
      </c>
      <c r="M2372" s="95" t="s">
        <v>21</v>
      </c>
      <c r="O2372" s="116"/>
      <c r="P2372" s="11" t="s">
        <v>22</v>
      </c>
    </row>
    <row r="2373" spans="1:16" x14ac:dyDescent="0.25">
      <c r="A2373" s="7">
        <v>2482</v>
      </c>
      <c r="B2373" s="7"/>
      <c r="C2373" s="7"/>
      <c r="D2373" s="7" t="str">
        <f t="array" ref="D2373">IF(C2373="","",MIN(IF(C2374:$C$3993&lt;&gt;"",ROW(C2374:$C$3993)))-MIN(IF(C2373:$C$3993&lt;&gt;"",ROW(C2373:$C$3993))))</f>
        <v/>
      </c>
      <c r="E2373" s="32" t="s">
        <v>17</v>
      </c>
      <c r="F2373" s="7" t="s">
        <v>41</v>
      </c>
      <c r="G2373" s="7"/>
      <c r="H2373" s="7"/>
      <c r="I2373" s="7"/>
      <c r="J2373" s="106"/>
      <c r="K2373" s="96"/>
      <c r="L2373" s="96"/>
      <c r="M2373" s="96"/>
      <c r="O2373" s="116"/>
    </row>
    <row r="2374" spans="1:16" x14ac:dyDescent="0.25">
      <c r="A2374" s="7">
        <v>2483</v>
      </c>
      <c r="B2374" s="7"/>
      <c r="C2374" s="7"/>
      <c r="D2374" s="7" t="str">
        <f t="array" ref="D2374">IF(C2374="","",MIN(IF(C2375:$C$3993&lt;&gt;"",ROW(C2375:$C$3993)))-MIN(IF(C2374:$C$3993&lt;&gt;"",ROW(C2374:$C$3993))))</f>
        <v/>
      </c>
      <c r="E2374" s="32" t="s">
        <v>17</v>
      </c>
      <c r="F2374" s="7" t="s">
        <v>18</v>
      </c>
      <c r="G2374" s="7"/>
      <c r="H2374" s="7"/>
      <c r="I2374" s="7"/>
      <c r="J2374" s="106"/>
      <c r="K2374" s="96"/>
      <c r="L2374" s="96"/>
      <c r="M2374" s="96"/>
      <c r="O2374" s="116"/>
    </row>
    <row r="2375" spans="1:16" x14ac:dyDescent="0.25">
      <c r="A2375" s="7">
        <v>2484</v>
      </c>
      <c r="B2375" s="7"/>
      <c r="C2375" s="7"/>
      <c r="D2375" s="7" t="str">
        <f t="array" ref="D2375">IF(C2375="","",MIN(IF(C2376:$C$3993&lt;&gt;"",ROW(C2376:$C$3993)))-MIN(IF(C2375:$C$3993&lt;&gt;"",ROW(C2375:$C$3993))))</f>
        <v/>
      </c>
      <c r="E2375" s="32" t="s">
        <v>17</v>
      </c>
      <c r="F2375" s="7" t="s">
        <v>52</v>
      </c>
      <c r="G2375" s="7"/>
      <c r="H2375" s="7"/>
      <c r="I2375" s="7"/>
      <c r="J2375" s="106"/>
      <c r="K2375" s="96"/>
      <c r="L2375" s="96"/>
      <c r="M2375" s="96"/>
      <c r="O2375" s="116"/>
    </row>
    <row r="2376" spans="1:16" x14ac:dyDescent="0.25">
      <c r="A2376" s="7">
        <v>2485</v>
      </c>
      <c r="B2376" s="7"/>
      <c r="C2376" s="7"/>
      <c r="D2376" s="7" t="str">
        <f t="array" ref="D2376">IF(C2376="","",MIN(IF(C2377:$C$3993&lt;&gt;"",ROW(C2377:$C$3993)))-MIN(IF(C2376:$C$3993&lt;&gt;"",ROW(C2376:$C$3993))))</f>
        <v/>
      </c>
      <c r="E2376" s="32" t="s">
        <v>17</v>
      </c>
      <c r="F2376" s="7" t="s">
        <v>26</v>
      </c>
      <c r="G2376" s="7"/>
      <c r="H2376" s="7"/>
      <c r="I2376" s="7"/>
      <c r="J2376" s="106"/>
      <c r="K2376" s="96"/>
      <c r="L2376" s="96"/>
      <c r="M2376" s="96"/>
      <c r="O2376" s="116"/>
    </row>
    <row r="2377" spans="1:16" x14ac:dyDescent="0.25">
      <c r="A2377" s="7">
        <v>2486</v>
      </c>
      <c r="B2377" s="7"/>
      <c r="C2377" s="7"/>
      <c r="D2377" s="7" t="str">
        <f t="array" ref="D2377">IF(C2377="","",MIN(IF(C2378:$C$3993&lt;&gt;"",ROW(C2378:$C$3993)))-MIN(IF(C2377:$C$3993&lt;&gt;"",ROW(C2377:$C$3993))))</f>
        <v/>
      </c>
      <c r="E2377" s="32" t="s">
        <v>17</v>
      </c>
      <c r="F2377" s="7" t="s">
        <v>59</v>
      </c>
      <c r="G2377" s="7"/>
      <c r="H2377" s="7"/>
      <c r="I2377" s="7"/>
      <c r="J2377" s="106"/>
      <c r="K2377" s="96"/>
      <c r="L2377" s="96"/>
      <c r="M2377" s="96"/>
      <c r="O2377" s="116"/>
    </row>
    <row r="2378" spans="1:16" x14ac:dyDescent="0.25">
      <c r="A2378" s="7">
        <v>2487</v>
      </c>
      <c r="B2378" s="7"/>
      <c r="C2378" s="7"/>
      <c r="D2378" s="7" t="str">
        <f t="array" ref="D2378">IF(C2378="","",MIN(IF(C2379:$C$3993&lt;&gt;"",ROW(C2379:$C$3993)))-MIN(IF(C2378:$C$3993&lt;&gt;"",ROW(C2378:$C$3993))))</f>
        <v/>
      </c>
      <c r="E2378" s="32" t="s">
        <v>17</v>
      </c>
      <c r="F2378" s="7" t="s">
        <v>436</v>
      </c>
      <c r="G2378" s="7"/>
      <c r="H2378" s="7"/>
      <c r="I2378" s="7"/>
      <c r="J2378" s="106"/>
      <c r="K2378" s="96"/>
      <c r="L2378" s="96"/>
      <c r="M2378" s="96"/>
      <c r="O2378" s="116"/>
    </row>
    <row r="2379" spans="1:16" x14ac:dyDescent="0.25">
      <c r="A2379" s="7"/>
      <c r="B2379" s="7"/>
      <c r="C2379" s="7" t="s">
        <v>482</v>
      </c>
      <c r="D2379" s="7">
        <f t="array" ref="D2379">IF(C2379="","",MIN(IF(C2380:$C$3993&lt;&gt;"",ROW(C2380:$C$3993)))-MIN(IF(C2379:$C$3993&lt;&gt;"",ROW(C2379:$C$3993))))</f>
        <v>7</v>
      </c>
      <c r="E2379" s="32" t="s">
        <v>17</v>
      </c>
      <c r="F2379" s="7" t="s">
        <v>36</v>
      </c>
      <c r="G2379" s="7"/>
      <c r="H2379" s="7" t="s">
        <v>19</v>
      </c>
      <c r="I2379" s="7">
        <v>40</v>
      </c>
      <c r="J2379" s="105">
        <v>44860</v>
      </c>
      <c r="K2379" s="95" t="s">
        <v>20</v>
      </c>
      <c r="L2379" s="105">
        <v>44860</v>
      </c>
      <c r="M2379" s="95" t="s">
        <v>21</v>
      </c>
      <c r="O2379" s="116"/>
      <c r="P2379" s="11" t="s">
        <v>22</v>
      </c>
    </row>
    <row r="2380" spans="1:16" x14ac:dyDescent="0.25">
      <c r="A2380" s="7">
        <v>2488</v>
      </c>
      <c r="B2380" s="7"/>
      <c r="C2380" s="7"/>
      <c r="D2380" s="7" t="str">
        <f t="array" ref="D2380">IF(C2380="","",MIN(IF(C2381:$C$3993&lt;&gt;"",ROW(C2381:$C$3993)))-MIN(IF(C2380:$C$3993&lt;&gt;"",ROW(C2380:$C$3993))))</f>
        <v/>
      </c>
      <c r="E2380" s="32" t="s">
        <v>17</v>
      </c>
      <c r="F2380" s="7" t="s">
        <v>41</v>
      </c>
      <c r="G2380" s="7"/>
      <c r="H2380" s="7"/>
      <c r="I2380" s="7"/>
      <c r="J2380" s="106"/>
      <c r="K2380" s="96"/>
      <c r="L2380" s="96"/>
      <c r="M2380" s="96"/>
      <c r="O2380" s="116"/>
    </row>
    <row r="2381" spans="1:16" x14ac:dyDescent="0.25">
      <c r="A2381" s="7">
        <v>2489</v>
      </c>
      <c r="B2381" s="7"/>
      <c r="C2381" s="7"/>
      <c r="D2381" s="7" t="str">
        <f t="array" ref="D2381">IF(C2381="","",MIN(IF(C2382:$C$3993&lt;&gt;"",ROW(C2382:$C$3993)))-MIN(IF(C2381:$C$3993&lt;&gt;"",ROW(C2381:$C$3993))))</f>
        <v/>
      </c>
      <c r="E2381" s="32" t="s">
        <v>17</v>
      </c>
      <c r="F2381" s="7" t="s">
        <v>18</v>
      </c>
      <c r="G2381" s="7"/>
      <c r="H2381" s="7"/>
      <c r="I2381" s="7"/>
      <c r="J2381" s="8"/>
    </row>
    <row r="2382" spans="1:16" x14ac:dyDescent="0.25">
      <c r="A2382" s="7">
        <v>2490</v>
      </c>
      <c r="B2382" s="7"/>
      <c r="C2382" s="7"/>
      <c r="D2382" s="7" t="str">
        <f t="array" ref="D2382">IF(C2382="","",MIN(IF(C2383:$C$3993&lt;&gt;"",ROW(C2383:$C$3993)))-MIN(IF(C2382:$C$3993&lt;&gt;"",ROW(C2382:$C$3993))))</f>
        <v/>
      </c>
      <c r="E2382" s="32" t="s">
        <v>17</v>
      </c>
      <c r="F2382" s="7" t="s">
        <v>52</v>
      </c>
      <c r="G2382" s="7"/>
      <c r="H2382" s="7"/>
      <c r="I2382" s="7"/>
      <c r="J2382" s="8"/>
    </row>
    <row r="2383" spans="1:16" x14ac:dyDescent="0.25">
      <c r="A2383" s="7">
        <v>2491</v>
      </c>
      <c r="B2383" s="7"/>
      <c r="C2383" s="7"/>
      <c r="D2383" s="7" t="str">
        <f t="array" ref="D2383">IF(C2383="","",MIN(IF(C2384:$C$3993&lt;&gt;"",ROW(C2384:$C$3993)))-MIN(IF(C2383:$C$3993&lt;&gt;"",ROW(C2383:$C$3993))))</f>
        <v/>
      </c>
      <c r="E2383" s="32" t="s">
        <v>17</v>
      </c>
      <c r="F2383" s="7" t="s">
        <v>26</v>
      </c>
      <c r="G2383" s="7"/>
      <c r="H2383" s="7"/>
      <c r="I2383" s="7"/>
      <c r="J2383" s="8"/>
      <c r="K2383" s="96"/>
      <c r="L2383" s="96"/>
      <c r="M2383" s="96"/>
    </row>
    <row r="2384" spans="1:16" x14ac:dyDescent="0.25">
      <c r="A2384" s="7">
        <v>2492</v>
      </c>
      <c r="B2384" s="7"/>
      <c r="C2384" s="7"/>
      <c r="D2384" s="7" t="str">
        <f t="array" ref="D2384">IF(C2384="","",MIN(IF(C2385:$C$3993&lt;&gt;"",ROW(C2385:$C$3993)))-MIN(IF(C2384:$C$3993&lt;&gt;"",ROW(C2384:$C$3993))))</f>
        <v/>
      </c>
      <c r="E2384" s="32" t="s">
        <v>17</v>
      </c>
      <c r="F2384" s="7" t="s">
        <v>59</v>
      </c>
      <c r="G2384" s="7"/>
      <c r="H2384" s="7"/>
      <c r="I2384" s="7"/>
      <c r="J2384" s="8"/>
      <c r="K2384" s="96"/>
      <c r="L2384" s="96"/>
      <c r="M2384" s="96"/>
    </row>
    <row r="2385" spans="1:16" x14ac:dyDescent="0.25">
      <c r="A2385" s="7">
        <v>2493</v>
      </c>
      <c r="B2385" s="7"/>
      <c r="C2385" s="7"/>
      <c r="D2385" s="7" t="str">
        <f t="array" ref="D2385">IF(C2385="","",MIN(IF(C2386:$C$3993&lt;&gt;"",ROW(C2386:$C$3993)))-MIN(IF(C2385:$C$3993&lt;&gt;"",ROW(C2385:$C$3993))))</f>
        <v/>
      </c>
      <c r="E2385" s="32" t="s">
        <v>17</v>
      </c>
      <c r="F2385" s="7" t="s">
        <v>436</v>
      </c>
      <c r="G2385" s="7"/>
      <c r="H2385" s="7"/>
      <c r="I2385" s="7"/>
      <c r="J2385" s="8"/>
      <c r="K2385" s="96"/>
      <c r="L2385" s="96"/>
      <c r="M2385" s="96"/>
    </row>
    <row r="2386" spans="1:16" x14ac:dyDescent="0.25">
      <c r="A2386" s="7"/>
      <c r="B2386" s="7"/>
      <c r="C2386" s="7" t="s">
        <v>483</v>
      </c>
      <c r="D2386" s="7">
        <f t="array" ref="D2386">IF(C2386="","",MIN(IF(C2387:$C$3993&lt;&gt;"",ROW(C2387:$C$3993)))-MIN(IF(C2386:$C$3993&lt;&gt;"",ROW(C2386:$C$3993))))</f>
        <v>7</v>
      </c>
      <c r="E2386" s="32" t="s">
        <v>17</v>
      </c>
      <c r="F2386" s="7" t="s">
        <v>36</v>
      </c>
      <c r="G2386" s="7"/>
      <c r="H2386" s="7" t="s">
        <v>19</v>
      </c>
      <c r="I2386" s="7">
        <v>40</v>
      </c>
      <c r="J2386" s="33">
        <v>44860</v>
      </c>
      <c r="K2386" s="95" t="s">
        <v>20</v>
      </c>
      <c r="L2386" s="105">
        <v>44860</v>
      </c>
      <c r="M2386" s="95" t="s">
        <v>21</v>
      </c>
      <c r="P2386" s="11" t="s">
        <v>22</v>
      </c>
    </row>
    <row r="2387" spans="1:16" x14ac:dyDescent="0.25">
      <c r="A2387" s="7">
        <v>2494</v>
      </c>
      <c r="B2387" s="7"/>
      <c r="C2387" s="7"/>
      <c r="D2387" s="7" t="str">
        <f t="array" ref="D2387">IF(C2387="","",MIN(IF(C2388:$C$3993&lt;&gt;"",ROW(C2388:$C$3993)))-MIN(IF(C2387:$C$3993&lt;&gt;"",ROW(C2387:$C$3993))))</f>
        <v/>
      </c>
      <c r="E2387" s="32" t="s">
        <v>17</v>
      </c>
      <c r="F2387" s="7" t="s">
        <v>41</v>
      </c>
      <c r="G2387" s="7"/>
      <c r="H2387" s="7"/>
      <c r="I2387" s="7"/>
      <c r="J2387" s="8"/>
      <c r="K2387" s="96"/>
      <c r="L2387" s="96"/>
      <c r="M2387" s="96"/>
    </row>
    <row r="2388" spans="1:16" x14ac:dyDescent="0.25">
      <c r="A2388" s="7">
        <v>2495</v>
      </c>
      <c r="B2388" s="7"/>
      <c r="C2388" s="7"/>
      <c r="D2388" s="7" t="str">
        <f t="array" ref="D2388">IF(C2388="","",MIN(IF(C2389:$C$3993&lt;&gt;"",ROW(C2389:$C$3993)))-MIN(IF(C2388:$C$3993&lt;&gt;"",ROW(C2388:$C$3993))))</f>
        <v/>
      </c>
      <c r="E2388" s="32" t="s">
        <v>17</v>
      </c>
      <c r="F2388" s="7" t="s">
        <v>18</v>
      </c>
      <c r="G2388" s="7"/>
      <c r="H2388" s="7"/>
      <c r="I2388" s="7"/>
      <c r="J2388" s="8"/>
      <c r="K2388" s="96"/>
      <c r="L2388" s="96"/>
      <c r="M2388" s="96"/>
    </row>
    <row r="2389" spans="1:16" x14ac:dyDescent="0.25">
      <c r="A2389" s="7">
        <v>2496</v>
      </c>
      <c r="B2389" s="7"/>
      <c r="C2389" s="7"/>
      <c r="D2389" s="7" t="str">
        <f t="array" ref="D2389">IF(C2389="","",MIN(IF(C2390:$C$3993&lt;&gt;"",ROW(C2390:$C$3993)))-MIN(IF(C2389:$C$3993&lt;&gt;"",ROW(C2389:$C$3993))))</f>
        <v/>
      </c>
      <c r="E2389" s="32" t="s">
        <v>17</v>
      </c>
      <c r="F2389" s="7" t="s">
        <v>52</v>
      </c>
      <c r="G2389" s="7"/>
      <c r="H2389" s="7"/>
      <c r="I2389" s="7"/>
      <c r="J2389" s="8"/>
      <c r="K2389" s="96"/>
      <c r="L2389" s="96"/>
      <c r="M2389" s="96"/>
    </row>
    <row r="2390" spans="1:16" x14ac:dyDescent="0.25">
      <c r="A2390" s="7">
        <v>2497</v>
      </c>
      <c r="B2390" s="7"/>
      <c r="C2390" s="7"/>
      <c r="D2390" s="7" t="str">
        <f t="array" ref="D2390">IF(C2390="","",MIN(IF(C2391:$C$3993&lt;&gt;"",ROW(C2391:$C$3993)))-MIN(IF(C2390:$C$3993&lt;&gt;"",ROW(C2390:$C$3993))))</f>
        <v/>
      </c>
      <c r="E2390" s="32" t="s">
        <v>17</v>
      </c>
      <c r="F2390" s="7" t="s">
        <v>26</v>
      </c>
      <c r="G2390" s="7"/>
      <c r="H2390" s="7"/>
      <c r="I2390" s="7"/>
      <c r="J2390" s="8"/>
      <c r="K2390" s="96"/>
      <c r="L2390" s="96"/>
      <c r="M2390" s="96"/>
    </row>
    <row r="2391" spans="1:16" x14ac:dyDescent="0.25">
      <c r="A2391" s="7">
        <v>2498</v>
      </c>
      <c r="B2391" s="7"/>
      <c r="C2391" s="7"/>
      <c r="D2391" s="7" t="str">
        <f t="array" ref="D2391">IF(C2391="","",MIN(IF(C2392:$C$3993&lt;&gt;"",ROW(C2392:$C$3993)))-MIN(IF(C2391:$C$3993&lt;&gt;"",ROW(C2391:$C$3993))))</f>
        <v/>
      </c>
      <c r="E2391" s="32" t="s">
        <v>17</v>
      </c>
      <c r="F2391" s="7" t="s">
        <v>59</v>
      </c>
      <c r="G2391" s="7"/>
      <c r="H2391" s="7"/>
      <c r="I2391" s="7"/>
      <c r="J2391" s="8"/>
      <c r="K2391" s="96"/>
      <c r="L2391" s="96"/>
      <c r="M2391" s="96"/>
    </row>
    <row r="2392" spans="1:16" x14ac:dyDescent="0.25">
      <c r="A2392" s="7">
        <v>2499</v>
      </c>
      <c r="B2392" s="7"/>
      <c r="C2392" s="7"/>
      <c r="D2392" s="7" t="str">
        <f t="array" ref="D2392">IF(C2392="","",MIN(IF(C2393:$C$3993&lt;&gt;"",ROW(C2393:$C$3993)))-MIN(IF(C2392:$C$3993&lt;&gt;"",ROW(C2392:$C$3993))))</f>
        <v/>
      </c>
      <c r="E2392" s="32" t="s">
        <v>17</v>
      </c>
      <c r="F2392" s="7" t="s">
        <v>436</v>
      </c>
      <c r="G2392" s="7"/>
      <c r="H2392" s="7"/>
      <c r="I2392" s="7"/>
      <c r="J2392" s="8"/>
      <c r="K2392" s="96"/>
      <c r="L2392" s="96"/>
      <c r="M2392" s="96"/>
    </row>
    <row r="2393" spans="1:16" x14ac:dyDescent="0.25">
      <c r="A2393" s="7"/>
      <c r="B2393" s="7"/>
      <c r="C2393" s="7" t="s">
        <v>484</v>
      </c>
      <c r="D2393" s="7">
        <f t="array" ref="D2393">IF(C2393="","",MIN(IF(C2394:$C$3993&lt;&gt;"",ROW(C2394:$C$3993)))-MIN(IF(C2393:$C$3993&lt;&gt;"",ROW(C2393:$C$3993))))</f>
        <v>7</v>
      </c>
      <c r="E2393" s="32" t="s">
        <v>17</v>
      </c>
      <c r="F2393" s="7" t="s">
        <v>36</v>
      </c>
      <c r="G2393" s="7"/>
      <c r="H2393" s="7" t="s">
        <v>19</v>
      </c>
      <c r="I2393" s="7">
        <v>40</v>
      </c>
      <c r="J2393" s="33">
        <v>44860</v>
      </c>
      <c r="K2393" s="95" t="s">
        <v>20</v>
      </c>
      <c r="L2393" s="105">
        <v>44860</v>
      </c>
      <c r="M2393" s="95" t="s">
        <v>21</v>
      </c>
      <c r="P2393" s="11" t="s">
        <v>22</v>
      </c>
    </row>
    <row r="2394" spans="1:16" x14ac:dyDescent="0.25">
      <c r="A2394" s="7">
        <v>2500</v>
      </c>
      <c r="B2394" s="7"/>
      <c r="C2394" s="7"/>
      <c r="D2394" s="7" t="str">
        <f t="array" ref="D2394">IF(C2394="","",MIN(IF(C2395:$C$3993&lt;&gt;"",ROW(C2395:$C$3993)))-MIN(IF(C2394:$C$3993&lt;&gt;"",ROW(C2394:$C$3993))))</f>
        <v/>
      </c>
      <c r="E2394" s="32" t="s">
        <v>17</v>
      </c>
      <c r="F2394" s="7" t="s">
        <v>41</v>
      </c>
      <c r="G2394" s="7"/>
      <c r="H2394" s="7"/>
      <c r="I2394" s="7"/>
      <c r="J2394" s="8"/>
      <c r="K2394" s="96"/>
      <c r="L2394" s="96"/>
      <c r="M2394" s="96"/>
    </row>
    <row r="2395" spans="1:16" x14ac:dyDescent="0.25">
      <c r="A2395" s="7">
        <v>2501</v>
      </c>
      <c r="B2395" s="7"/>
      <c r="C2395" s="7"/>
      <c r="D2395" s="7" t="str">
        <f t="array" ref="D2395">IF(C2395="","",MIN(IF(C2396:$C$3993&lt;&gt;"",ROW(C2396:$C$3993)))-MIN(IF(C2395:$C$3993&lt;&gt;"",ROW(C2395:$C$3993))))</f>
        <v/>
      </c>
      <c r="E2395" s="32" t="s">
        <v>17</v>
      </c>
      <c r="F2395" s="7" t="s">
        <v>18</v>
      </c>
      <c r="G2395" s="7"/>
      <c r="H2395" s="7"/>
      <c r="I2395" s="7"/>
      <c r="J2395" s="8"/>
      <c r="K2395" s="96"/>
      <c r="L2395" s="96"/>
      <c r="M2395" s="96"/>
    </row>
    <row r="2396" spans="1:16" x14ac:dyDescent="0.25">
      <c r="A2396" s="7">
        <v>2502</v>
      </c>
      <c r="B2396" s="7"/>
      <c r="C2396" s="7"/>
      <c r="D2396" s="7" t="str">
        <f t="array" ref="D2396">IF(C2396="","",MIN(IF(C2397:$C$3993&lt;&gt;"",ROW(C2397:$C$3993)))-MIN(IF(C2396:$C$3993&lt;&gt;"",ROW(C2396:$C$3993))))</f>
        <v/>
      </c>
      <c r="E2396" s="32" t="s">
        <v>17</v>
      </c>
      <c r="F2396" s="7" t="s">
        <v>52</v>
      </c>
      <c r="G2396" s="7"/>
      <c r="H2396" s="7"/>
      <c r="I2396" s="7"/>
      <c r="J2396" s="8"/>
      <c r="K2396" s="96"/>
      <c r="L2396" s="96"/>
      <c r="M2396" s="96"/>
    </row>
    <row r="2397" spans="1:16" x14ac:dyDescent="0.25">
      <c r="A2397" s="7">
        <v>2503</v>
      </c>
      <c r="B2397" s="7"/>
      <c r="C2397" s="7"/>
      <c r="D2397" s="7" t="str">
        <f t="array" ref="D2397">IF(C2397="","",MIN(IF(C2398:$C$3993&lt;&gt;"",ROW(C2398:$C$3993)))-MIN(IF(C2397:$C$3993&lt;&gt;"",ROW(C2397:$C$3993))))</f>
        <v/>
      </c>
      <c r="E2397" s="32" t="s">
        <v>17</v>
      </c>
      <c r="F2397" s="7" t="s">
        <v>26</v>
      </c>
      <c r="G2397" s="7"/>
      <c r="H2397" s="7"/>
      <c r="I2397" s="7"/>
      <c r="J2397" s="8"/>
      <c r="K2397" s="96"/>
      <c r="L2397" s="96"/>
      <c r="M2397" s="96"/>
    </row>
    <row r="2398" spans="1:16" x14ac:dyDescent="0.25">
      <c r="A2398" s="7">
        <v>2504</v>
      </c>
      <c r="B2398" s="7"/>
      <c r="C2398" s="7"/>
      <c r="D2398" s="7" t="str">
        <f t="array" ref="D2398">IF(C2398="","",MIN(IF(C2399:$C$3993&lt;&gt;"",ROW(C2399:$C$3993)))-MIN(IF(C2398:$C$3993&lt;&gt;"",ROW(C2398:$C$3993))))</f>
        <v/>
      </c>
      <c r="E2398" s="32" t="s">
        <v>17</v>
      </c>
      <c r="F2398" s="7" t="s">
        <v>59</v>
      </c>
      <c r="G2398" s="7"/>
      <c r="H2398" s="7"/>
      <c r="I2398" s="7"/>
      <c r="J2398" s="8"/>
      <c r="K2398" s="96"/>
      <c r="L2398" s="96"/>
      <c r="M2398" s="96"/>
    </row>
    <row r="2399" spans="1:16" x14ac:dyDescent="0.25">
      <c r="A2399" s="7">
        <v>2505</v>
      </c>
      <c r="B2399" s="7"/>
      <c r="C2399" s="7"/>
      <c r="D2399" s="7" t="str">
        <f t="array" ref="D2399">IF(C2399="","",MIN(IF(C2400:$C$3993&lt;&gt;"",ROW(C2400:$C$3993)))-MIN(IF(C2399:$C$3993&lt;&gt;"",ROW(C2399:$C$3993))))</f>
        <v/>
      </c>
      <c r="E2399" s="32" t="s">
        <v>17</v>
      </c>
      <c r="F2399" s="7" t="s">
        <v>436</v>
      </c>
      <c r="G2399" s="7"/>
      <c r="H2399" s="7"/>
      <c r="I2399" s="7"/>
      <c r="J2399" s="8"/>
      <c r="K2399" s="96"/>
      <c r="L2399" s="96"/>
      <c r="M2399" s="96"/>
    </row>
    <row r="2400" spans="1:16" x14ac:dyDescent="0.25">
      <c r="A2400" s="7"/>
      <c r="B2400" s="7"/>
      <c r="C2400" s="7" t="s">
        <v>485</v>
      </c>
      <c r="D2400" s="7">
        <f t="array" ref="D2400">IF(C2400="","",MIN(IF(C2401:$C$3993&lt;&gt;"",ROW(C2401:$C$3993)))-MIN(IF(C2400:$C$3993&lt;&gt;"",ROW(C2400:$C$3993))))</f>
        <v>7</v>
      </c>
      <c r="E2400" s="32" t="s">
        <v>17</v>
      </c>
      <c r="F2400" s="7" t="s">
        <v>36</v>
      </c>
      <c r="G2400" s="7"/>
      <c r="H2400" s="7" t="s">
        <v>19</v>
      </c>
      <c r="I2400" s="7">
        <v>40</v>
      </c>
      <c r="J2400" s="33">
        <v>44860</v>
      </c>
      <c r="K2400" s="95" t="s">
        <v>20</v>
      </c>
      <c r="L2400" s="105">
        <v>44860</v>
      </c>
      <c r="M2400" s="95" t="s">
        <v>21</v>
      </c>
      <c r="P2400" s="11" t="s">
        <v>22</v>
      </c>
    </row>
    <row r="2401" spans="1:16" x14ac:dyDescent="0.25">
      <c r="A2401" s="7">
        <v>2506</v>
      </c>
      <c r="B2401" s="7"/>
      <c r="C2401" s="7"/>
      <c r="D2401" s="7" t="str">
        <f t="array" ref="D2401">IF(C2401="","",MIN(IF(C2402:$C$3993&lt;&gt;"",ROW(C2402:$C$3993)))-MIN(IF(C2401:$C$3993&lt;&gt;"",ROW(C2401:$C$3993))))</f>
        <v/>
      </c>
      <c r="E2401" s="32" t="s">
        <v>17</v>
      </c>
      <c r="F2401" s="7" t="s">
        <v>41</v>
      </c>
      <c r="G2401" s="7"/>
      <c r="H2401" s="7"/>
      <c r="I2401" s="7"/>
      <c r="J2401" s="8"/>
      <c r="K2401" s="96"/>
      <c r="L2401" s="96"/>
      <c r="M2401" s="96"/>
    </row>
    <row r="2402" spans="1:16" x14ac:dyDescent="0.25">
      <c r="A2402" s="7">
        <v>2507</v>
      </c>
      <c r="B2402" s="7"/>
      <c r="C2402" s="7"/>
      <c r="D2402" s="7" t="str">
        <f t="array" ref="D2402">IF(C2402="","",MIN(IF(C2403:$C$3993&lt;&gt;"",ROW(C2403:$C$3993)))-MIN(IF(C2402:$C$3993&lt;&gt;"",ROW(C2402:$C$3993))))</f>
        <v/>
      </c>
      <c r="E2402" s="32" t="s">
        <v>17</v>
      </c>
      <c r="F2402" s="7" t="s">
        <v>18</v>
      </c>
      <c r="G2402" s="7"/>
      <c r="H2402" s="7"/>
      <c r="I2402" s="7"/>
      <c r="J2402" s="8"/>
      <c r="K2402" s="96"/>
      <c r="L2402" s="96"/>
      <c r="M2402" s="96"/>
    </row>
    <row r="2403" spans="1:16" x14ac:dyDescent="0.25">
      <c r="A2403" s="7">
        <v>2508</v>
      </c>
      <c r="B2403" s="7"/>
      <c r="C2403" s="7"/>
      <c r="D2403" s="7" t="str">
        <f t="array" ref="D2403">IF(C2403="","",MIN(IF(C2404:$C$3993&lt;&gt;"",ROW(C2404:$C$3993)))-MIN(IF(C2403:$C$3993&lt;&gt;"",ROW(C2403:$C$3993))))</f>
        <v/>
      </c>
      <c r="E2403" s="32" t="s">
        <v>17</v>
      </c>
      <c r="F2403" s="7" t="s">
        <v>52</v>
      </c>
      <c r="G2403" s="7"/>
      <c r="H2403" s="7"/>
      <c r="I2403" s="7"/>
      <c r="J2403" s="8"/>
      <c r="K2403" s="96"/>
      <c r="L2403" s="96"/>
      <c r="M2403" s="96"/>
    </row>
    <row r="2404" spans="1:16" x14ac:dyDescent="0.25">
      <c r="A2404" s="7">
        <v>2509</v>
      </c>
      <c r="B2404" s="7"/>
      <c r="C2404" s="7"/>
      <c r="D2404" s="7" t="str">
        <f t="array" ref="D2404">IF(C2404="","",MIN(IF(C2405:$C$3993&lt;&gt;"",ROW(C2405:$C$3993)))-MIN(IF(C2404:$C$3993&lt;&gt;"",ROW(C2404:$C$3993))))</f>
        <v/>
      </c>
      <c r="E2404" s="32" t="s">
        <v>17</v>
      </c>
      <c r="F2404" s="7" t="s">
        <v>26</v>
      </c>
      <c r="G2404" s="7"/>
      <c r="H2404" s="7"/>
      <c r="I2404" s="7"/>
      <c r="J2404" s="8"/>
      <c r="K2404" s="96"/>
      <c r="L2404" s="96"/>
      <c r="M2404" s="96"/>
    </row>
    <row r="2405" spans="1:16" x14ac:dyDescent="0.25">
      <c r="A2405" s="7">
        <v>2510</v>
      </c>
      <c r="B2405" s="7"/>
      <c r="C2405" s="7"/>
      <c r="D2405" s="7" t="str">
        <f t="array" ref="D2405">IF(C2405="","",MIN(IF(C2406:$C$3993&lt;&gt;"",ROW(C2406:$C$3993)))-MIN(IF(C2405:$C$3993&lt;&gt;"",ROW(C2405:$C$3993))))</f>
        <v/>
      </c>
      <c r="E2405" s="32" t="s">
        <v>17</v>
      </c>
      <c r="F2405" s="7" t="s">
        <v>59</v>
      </c>
      <c r="G2405" s="7"/>
      <c r="H2405" s="7"/>
      <c r="I2405" s="7"/>
      <c r="J2405" s="8"/>
      <c r="K2405" s="96"/>
      <c r="L2405" s="96"/>
      <c r="M2405" s="96"/>
    </row>
    <row r="2406" spans="1:16" x14ac:dyDescent="0.25">
      <c r="A2406" s="7">
        <v>2511</v>
      </c>
      <c r="B2406" s="7"/>
      <c r="C2406" s="7"/>
      <c r="D2406" s="7" t="str">
        <f t="array" ref="D2406">IF(C2406="","",MIN(IF(C2407:$C$3993&lt;&gt;"",ROW(C2407:$C$3993)))-MIN(IF(C2406:$C$3993&lt;&gt;"",ROW(C2406:$C$3993))))</f>
        <v/>
      </c>
      <c r="E2406" s="32" t="s">
        <v>17</v>
      </c>
      <c r="F2406" s="7" t="s">
        <v>436</v>
      </c>
      <c r="G2406" s="7"/>
      <c r="H2406" s="7"/>
      <c r="I2406" s="7"/>
      <c r="J2406" s="8"/>
      <c r="K2406" s="96"/>
      <c r="L2406" s="96"/>
      <c r="M2406" s="96"/>
    </row>
    <row r="2407" spans="1:16" x14ac:dyDescent="0.25">
      <c r="A2407" s="7"/>
      <c r="B2407" s="7"/>
      <c r="C2407" s="7" t="s">
        <v>486</v>
      </c>
      <c r="D2407" s="7">
        <f t="array" ref="D2407">IF(C2407="","",MIN(IF(C2408:$C$3993&lt;&gt;"",ROW(C2408:$C$3993)))-MIN(IF(C2407:$C$3993&lt;&gt;"",ROW(C2407:$C$3993))))</f>
        <v>7</v>
      </c>
      <c r="E2407" s="32" t="s">
        <v>17</v>
      </c>
      <c r="F2407" s="7" t="s">
        <v>36</v>
      </c>
      <c r="G2407" s="7"/>
      <c r="H2407" s="7" t="s">
        <v>19</v>
      </c>
      <c r="I2407" s="7">
        <v>40</v>
      </c>
      <c r="J2407" s="33">
        <v>44860</v>
      </c>
      <c r="K2407" s="95" t="s">
        <v>20</v>
      </c>
      <c r="L2407" s="105">
        <v>44860</v>
      </c>
      <c r="M2407" s="95" t="s">
        <v>21</v>
      </c>
      <c r="P2407" s="11" t="s">
        <v>22</v>
      </c>
    </row>
    <row r="2408" spans="1:16" x14ac:dyDescent="0.25">
      <c r="A2408" s="7">
        <v>2512</v>
      </c>
      <c r="B2408" s="7"/>
      <c r="C2408" s="7"/>
      <c r="D2408" s="7" t="str">
        <f t="array" ref="D2408">IF(C2408="","",MIN(IF(C2409:$C$3993&lt;&gt;"",ROW(C2409:$C$3993)))-MIN(IF(C2408:$C$3993&lt;&gt;"",ROW(C2408:$C$3993))))</f>
        <v/>
      </c>
      <c r="E2408" s="32" t="s">
        <v>17</v>
      </c>
      <c r="F2408" s="7" t="s">
        <v>41</v>
      </c>
      <c r="G2408" s="7"/>
      <c r="H2408" s="7"/>
      <c r="I2408" s="7"/>
      <c r="J2408" s="8"/>
      <c r="K2408" s="96"/>
      <c r="L2408" s="96"/>
      <c r="M2408" s="96"/>
    </row>
    <row r="2409" spans="1:16" x14ac:dyDescent="0.25">
      <c r="A2409" s="7">
        <v>2513</v>
      </c>
      <c r="B2409" s="7"/>
      <c r="C2409" s="7"/>
      <c r="D2409" s="7" t="str">
        <f t="array" ref="D2409">IF(C2409="","",MIN(IF(C2410:$C$3993&lt;&gt;"",ROW(C2410:$C$3993)))-MIN(IF(C2409:$C$3993&lt;&gt;"",ROW(C2409:$C$3993))))</f>
        <v/>
      </c>
      <c r="E2409" s="32" t="s">
        <v>17</v>
      </c>
      <c r="F2409" s="7" t="s">
        <v>18</v>
      </c>
      <c r="G2409" s="7"/>
      <c r="H2409" s="7"/>
      <c r="I2409" s="7"/>
      <c r="J2409" s="8"/>
    </row>
    <row r="2410" spans="1:16" x14ac:dyDescent="0.25">
      <c r="A2410" s="7">
        <v>2514</v>
      </c>
      <c r="B2410" s="7"/>
      <c r="C2410" s="7"/>
      <c r="D2410" s="7" t="str">
        <f t="array" ref="D2410">IF(C2410="","",MIN(IF(C2411:$C$3993&lt;&gt;"",ROW(C2411:$C$3993)))-MIN(IF(C2410:$C$3993&lt;&gt;"",ROW(C2410:$C$3993))))</f>
        <v/>
      </c>
      <c r="E2410" s="32" t="s">
        <v>17</v>
      </c>
      <c r="F2410" s="7" t="s">
        <v>52</v>
      </c>
      <c r="G2410" s="7"/>
      <c r="H2410" s="7"/>
      <c r="I2410" s="7"/>
      <c r="J2410" s="8"/>
    </row>
    <row r="2411" spans="1:16" x14ac:dyDescent="0.25">
      <c r="A2411" s="7">
        <v>2515</v>
      </c>
      <c r="B2411" s="7"/>
      <c r="C2411" s="7"/>
      <c r="D2411" s="7" t="str">
        <f t="array" ref="D2411">IF(C2411="","",MIN(IF(C2412:$C$3993&lt;&gt;"",ROW(C2412:$C$3993)))-MIN(IF(C2411:$C$3993&lt;&gt;"",ROW(C2411:$C$3993))))</f>
        <v/>
      </c>
      <c r="E2411" s="32" t="s">
        <v>17</v>
      </c>
      <c r="F2411" s="7" t="s">
        <v>26</v>
      </c>
      <c r="G2411" s="7"/>
      <c r="H2411" s="7"/>
      <c r="I2411" s="7"/>
      <c r="J2411" s="8"/>
    </row>
    <row r="2412" spans="1:16" x14ac:dyDescent="0.25">
      <c r="A2412" s="7">
        <v>2516</v>
      </c>
      <c r="B2412" s="7"/>
      <c r="C2412" s="7"/>
      <c r="D2412" s="7" t="str">
        <f t="array" ref="D2412">IF(C2412="","",MIN(IF(C2413:$C$3993&lt;&gt;"",ROW(C2413:$C$3993)))-MIN(IF(C2412:$C$3993&lt;&gt;"",ROW(C2412:$C$3993))))</f>
        <v/>
      </c>
      <c r="E2412" s="32" t="s">
        <v>17</v>
      </c>
      <c r="F2412" s="7" t="s">
        <v>59</v>
      </c>
      <c r="G2412" s="7"/>
      <c r="H2412" s="7"/>
      <c r="I2412" s="7"/>
      <c r="J2412" s="106"/>
      <c r="K2412" s="96"/>
      <c r="L2412" s="96"/>
      <c r="M2412" s="96"/>
    </row>
    <row r="2413" spans="1:16" x14ac:dyDescent="0.25">
      <c r="A2413" s="7">
        <v>2517</v>
      </c>
      <c r="B2413" s="7"/>
      <c r="C2413" s="7"/>
      <c r="D2413" s="7" t="str">
        <f t="array" ref="D2413">IF(C2413="","",MIN(IF(C2414:$C$3993&lt;&gt;"",ROW(C2414:$C$3993)))-MIN(IF(C2413:$C$3993&lt;&gt;"",ROW(C2413:$C$3993))))</f>
        <v/>
      </c>
      <c r="E2413" s="32" t="s">
        <v>17</v>
      </c>
      <c r="F2413" s="7" t="s">
        <v>436</v>
      </c>
      <c r="G2413" s="7"/>
      <c r="H2413" s="7"/>
      <c r="I2413" s="7"/>
      <c r="J2413" s="106"/>
      <c r="K2413" s="96"/>
      <c r="L2413" s="96"/>
      <c r="M2413" s="96"/>
    </row>
    <row r="2414" spans="1:16" x14ac:dyDescent="0.25">
      <c r="A2414" s="7"/>
      <c r="B2414" s="7"/>
      <c r="C2414" s="7">
        <v>312783</v>
      </c>
      <c r="D2414" s="7">
        <f t="array" ref="D2414">IF(C2414="","",MIN(IF(C2415:$C$3993&lt;&gt;"",ROW(C2415:$C$3993)))-MIN(IF(C2414:$C$3993&lt;&gt;"",ROW(C2414:$C$3993))))</f>
        <v>8</v>
      </c>
      <c r="E2414" s="7" t="s">
        <v>43</v>
      </c>
      <c r="F2414" s="7" t="s">
        <v>36</v>
      </c>
      <c r="G2414" s="7"/>
      <c r="H2414" s="7" t="s">
        <v>19</v>
      </c>
      <c r="I2414" s="7">
        <v>40</v>
      </c>
      <c r="J2414" s="105">
        <v>44860</v>
      </c>
      <c r="K2414" s="95" t="s">
        <v>20</v>
      </c>
      <c r="L2414" s="105">
        <v>44860</v>
      </c>
      <c r="M2414" s="95" t="s">
        <v>21</v>
      </c>
      <c r="P2414" s="11" t="s">
        <v>22</v>
      </c>
    </row>
    <row r="2415" spans="1:16" x14ac:dyDescent="0.25">
      <c r="A2415" s="7">
        <v>2518</v>
      </c>
      <c r="B2415" s="7"/>
      <c r="C2415" s="7"/>
      <c r="D2415" s="7" t="str">
        <f t="array" ref="D2415">IF(C2415="","",MIN(IF(C2416:$C$3993&lt;&gt;"",ROW(C2416:$C$3993)))-MIN(IF(C2415:$C$3993&lt;&gt;"",ROW(C2415:$C$3993))))</f>
        <v/>
      </c>
      <c r="E2415" s="7" t="s">
        <v>43</v>
      </c>
      <c r="F2415" s="7" t="s">
        <v>41</v>
      </c>
      <c r="G2415" s="7"/>
      <c r="H2415" s="7"/>
      <c r="I2415" s="7"/>
      <c r="J2415" s="106"/>
      <c r="K2415" s="96"/>
      <c r="L2415" s="96"/>
      <c r="M2415" s="96"/>
    </row>
    <row r="2416" spans="1:16" x14ac:dyDescent="0.25">
      <c r="A2416" s="7">
        <v>2519</v>
      </c>
      <c r="B2416" s="7"/>
      <c r="C2416" s="7"/>
      <c r="D2416" s="7" t="str">
        <f t="array" ref="D2416">IF(C2416="","",MIN(IF(C2417:$C$3993&lt;&gt;"",ROW(C2417:$C$3993)))-MIN(IF(C2416:$C$3993&lt;&gt;"",ROW(C2416:$C$3993))))</f>
        <v/>
      </c>
      <c r="E2416" s="7" t="s">
        <v>43</v>
      </c>
      <c r="F2416" s="7" t="s">
        <v>18</v>
      </c>
      <c r="G2416" s="7"/>
      <c r="H2416" s="7"/>
      <c r="I2416" s="7"/>
      <c r="J2416" s="106"/>
      <c r="K2416" s="96"/>
      <c r="L2416" s="96"/>
      <c r="M2416" s="96"/>
    </row>
    <row r="2417" spans="1:16" x14ac:dyDescent="0.25">
      <c r="A2417" s="7">
        <v>2520</v>
      </c>
      <c r="B2417" s="7"/>
      <c r="C2417" s="7"/>
      <c r="D2417" s="7" t="str">
        <f t="array" ref="D2417">IF(C2417="","",MIN(IF(C2418:$C$3993&lt;&gt;"",ROW(C2418:$C$3993)))-MIN(IF(C2417:$C$3993&lt;&gt;"",ROW(C2417:$C$3993))))</f>
        <v/>
      </c>
      <c r="E2417" s="7" t="s">
        <v>43</v>
      </c>
      <c r="F2417" s="7" t="s">
        <v>52</v>
      </c>
      <c r="G2417" s="7"/>
      <c r="H2417" s="7"/>
      <c r="I2417" s="7"/>
      <c r="J2417" s="106"/>
      <c r="K2417" s="96"/>
      <c r="L2417" s="96"/>
      <c r="M2417" s="96"/>
    </row>
    <row r="2418" spans="1:16" x14ac:dyDescent="0.25">
      <c r="A2418" s="7">
        <v>2521</v>
      </c>
      <c r="B2418" s="7"/>
      <c r="C2418" s="7"/>
      <c r="D2418" s="7" t="str">
        <f t="array" ref="D2418">IF(C2418="","",MIN(IF(C2419:$C$3993&lt;&gt;"",ROW(C2419:$C$3993)))-MIN(IF(C2418:$C$3993&lt;&gt;"",ROW(C2418:$C$3993))))</f>
        <v/>
      </c>
      <c r="E2418" s="7" t="s">
        <v>43</v>
      </c>
      <c r="F2418" s="7" t="s">
        <v>26</v>
      </c>
      <c r="G2418" s="7"/>
      <c r="H2418" s="7"/>
      <c r="I2418" s="7"/>
      <c r="J2418" s="8"/>
    </row>
    <row r="2419" spans="1:16" x14ac:dyDescent="0.25">
      <c r="A2419" s="7">
        <v>2522</v>
      </c>
      <c r="B2419" s="7"/>
      <c r="C2419" s="7"/>
      <c r="D2419" s="7" t="str">
        <f t="array" ref="D2419">IF(C2419="","",MIN(IF(C2420:$C$3993&lt;&gt;"",ROW(C2420:$C$3993)))-MIN(IF(C2419:$C$3993&lt;&gt;"",ROW(C2419:$C$3993))))</f>
        <v/>
      </c>
      <c r="E2419" s="7" t="s">
        <v>43</v>
      </c>
      <c r="F2419" s="7" t="s">
        <v>59</v>
      </c>
      <c r="G2419" s="7"/>
      <c r="H2419" s="7"/>
      <c r="I2419" s="7"/>
      <c r="J2419" s="8"/>
    </row>
    <row r="2420" spans="1:16" x14ac:dyDescent="0.25">
      <c r="A2420" s="7">
        <v>2523</v>
      </c>
      <c r="B2420" s="7"/>
      <c r="C2420" s="7"/>
      <c r="D2420" s="7" t="str">
        <f t="array" ref="D2420">IF(C2420="","",MIN(IF(C2421:$C$3993&lt;&gt;"",ROW(C2421:$C$3993)))-MIN(IF(C2420:$C$3993&lt;&gt;"",ROW(C2420:$C$3993))))</f>
        <v/>
      </c>
      <c r="E2420" s="7" t="s">
        <v>43</v>
      </c>
      <c r="F2420" s="7" t="s">
        <v>436</v>
      </c>
      <c r="G2420" s="7"/>
      <c r="H2420" s="7"/>
      <c r="I2420" s="7"/>
      <c r="J2420" s="106" t="s">
        <v>487</v>
      </c>
      <c r="K2420" s="96"/>
      <c r="L2420" s="96"/>
      <c r="M2420" s="96"/>
      <c r="O2420" s="116"/>
    </row>
    <row r="2421" spans="1:16" x14ac:dyDescent="0.25">
      <c r="A2421" s="7"/>
      <c r="B2421" s="7"/>
      <c r="C2421" s="7"/>
      <c r="D2421" s="7" t="str">
        <f t="array" ref="D2421">IF(C2421="","",MIN(IF(C2422:$C$3993&lt;&gt;"",ROW(C2422:$C$3993)))-MIN(IF(C2421:$C$3993&lt;&gt;"",ROW(C2421:$C$3993))))</f>
        <v/>
      </c>
      <c r="E2421" s="7"/>
      <c r="F2421" s="40" t="s">
        <v>291</v>
      </c>
      <c r="G2421" s="7"/>
      <c r="H2421" s="7"/>
      <c r="I2421" s="7"/>
      <c r="J2421" s="106"/>
      <c r="K2421" s="96"/>
      <c r="L2421" s="96"/>
      <c r="M2421" s="96"/>
      <c r="O2421" s="116"/>
    </row>
    <row r="2422" spans="1:16" x14ac:dyDescent="0.25">
      <c r="A2422" s="7"/>
      <c r="B2422" s="7"/>
      <c r="C2422" s="7">
        <v>311976</v>
      </c>
      <c r="D2422" s="7">
        <f t="array" ref="D2422">IF(C2422="","",MIN(IF(C2423:$C$3993&lt;&gt;"",ROW(C2423:$C$3993)))-MIN(IF(C2422:$C$3993&lt;&gt;"",ROW(C2422:$C$3993))))</f>
        <v>7</v>
      </c>
      <c r="E2422" s="7" t="s">
        <v>38</v>
      </c>
      <c r="F2422" s="7" t="s">
        <v>36</v>
      </c>
      <c r="G2422" s="7"/>
      <c r="H2422" s="7" t="s">
        <v>45</v>
      </c>
      <c r="I2422" s="7">
        <v>40</v>
      </c>
      <c r="J2422" s="105">
        <v>44860</v>
      </c>
      <c r="K2422" s="95" t="s">
        <v>20</v>
      </c>
      <c r="L2422" s="105">
        <v>44860</v>
      </c>
      <c r="M2422" s="95" t="s">
        <v>21</v>
      </c>
      <c r="O2422" s="116"/>
      <c r="P2422" s="11" t="s">
        <v>22</v>
      </c>
    </row>
    <row r="2423" spans="1:16" x14ac:dyDescent="0.25">
      <c r="A2423" s="7">
        <v>2524</v>
      </c>
      <c r="B2423" s="7"/>
      <c r="C2423" s="7"/>
      <c r="D2423" s="7" t="str">
        <f t="array" ref="D2423">IF(C2423="","",MIN(IF(C2424:$C$3993&lt;&gt;"",ROW(C2424:$C$3993)))-MIN(IF(C2423:$C$3993&lt;&gt;"",ROW(C2423:$C$3993))))</f>
        <v/>
      </c>
      <c r="E2423" s="7" t="s">
        <v>38</v>
      </c>
      <c r="F2423" s="7" t="s">
        <v>41</v>
      </c>
      <c r="G2423" s="7"/>
      <c r="H2423" s="7"/>
      <c r="I2423" s="7"/>
      <c r="J2423" s="106"/>
      <c r="K2423" s="96"/>
      <c r="L2423" s="96"/>
      <c r="M2423" s="96"/>
      <c r="O2423" s="116"/>
    </row>
    <row r="2424" spans="1:16" x14ac:dyDescent="0.25">
      <c r="A2424" s="7">
        <v>2525</v>
      </c>
      <c r="B2424" s="7"/>
      <c r="C2424" s="7"/>
      <c r="D2424" s="7" t="str">
        <f t="array" ref="D2424">IF(C2424="","",MIN(IF(C2425:$C$3993&lt;&gt;"",ROW(C2425:$C$3993)))-MIN(IF(C2424:$C$3993&lt;&gt;"",ROW(C2424:$C$3993))))</f>
        <v/>
      </c>
      <c r="E2424" s="7" t="s">
        <v>38</v>
      </c>
      <c r="F2424" s="7" t="s">
        <v>18</v>
      </c>
      <c r="G2424" s="7"/>
      <c r="H2424" s="7"/>
      <c r="I2424" s="7"/>
      <c r="J2424" s="8"/>
    </row>
    <row r="2425" spans="1:16" x14ac:dyDescent="0.25">
      <c r="A2425" s="7">
        <v>2526</v>
      </c>
      <c r="B2425" s="7"/>
      <c r="C2425" s="7"/>
      <c r="D2425" s="7" t="str">
        <f t="array" ref="D2425">IF(C2425="","",MIN(IF(C2426:$C$3993&lt;&gt;"",ROW(C2426:$C$3993)))-MIN(IF(C2425:$C$3993&lt;&gt;"",ROW(C2425:$C$3993))))</f>
        <v/>
      </c>
      <c r="E2425" s="7" t="s">
        <v>38</v>
      </c>
      <c r="F2425" s="7" t="s">
        <v>52</v>
      </c>
      <c r="G2425" s="7"/>
      <c r="H2425" s="7"/>
      <c r="I2425" s="7"/>
      <c r="J2425" s="8"/>
    </row>
    <row r="2426" spans="1:16" x14ac:dyDescent="0.25">
      <c r="A2426" s="7">
        <v>2527</v>
      </c>
      <c r="B2426" s="7"/>
      <c r="C2426" s="7"/>
      <c r="D2426" s="7" t="str">
        <f t="array" ref="D2426">IF(C2426="","",MIN(IF(C2427:$C$3993&lt;&gt;"",ROW(C2427:$C$3993)))-MIN(IF(C2426:$C$3993&lt;&gt;"",ROW(C2426:$C$3993))))</f>
        <v/>
      </c>
      <c r="E2426" s="7" t="s">
        <v>38</v>
      </c>
      <c r="F2426" s="7" t="s">
        <v>26</v>
      </c>
      <c r="G2426" s="7"/>
      <c r="H2426" s="7"/>
      <c r="I2426" s="7"/>
      <c r="J2426" s="8"/>
    </row>
    <row r="2427" spans="1:16" x14ac:dyDescent="0.25">
      <c r="A2427" s="7">
        <v>2528</v>
      </c>
      <c r="B2427" s="7"/>
      <c r="C2427" s="7"/>
      <c r="D2427" s="7" t="str">
        <f t="array" ref="D2427">IF(C2427="","",MIN(IF(C2428:$C$3993&lt;&gt;"",ROW(C2428:$C$3993)))-MIN(IF(C2427:$C$3993&lt;&gt;"",ROW(C2427:$C$3993))))</f>
        <v/>
      </c>
      <c r="E2427" s="7" t="s">
        <v>38</v>
      </c>
      <c r="F2427" s="7" t="s">
        <v>59</v>
      </c>
      <c r="G2427" s="7"/>
      <c r="H2427" s="7"/>
      <c r="I2427" s="7"/>
      <c r="J2427" s="106"/>
      <c r="K2427" s="96"/>
      <c r="L2427" s="96"/>
      <c r="M2427" s="96"/>
      <c r="O2427" s="116"/>
    </row>
    <row r="2428" spans="1:16" x14ac:dyDescent="0.25">
      <c r="A2428" s="7">
        <v>2529</v>
      </c>
      <c r="B2428" s="7"/>
      <c r="C2428" s="7"/>
      <c r="D2428" s="7" t="str">
        <f t="array" ref="D2428">IF(C2428="","",MIN(IF(C2429:$C$3993&lt;&gt;"",ROW(C2429:$C$3993)))-MIN(IF(C2428:$C$3993&lt;&gt;"",ROW(C2428:$C$3993))))</f>
        <v/>
      </c>
      <c r="E2428" s="7" t="s">
        <v>38</v>
      </c>
      <c r="F2428" s="7" t="s">
        <v>436</v>
      </c>
      <c r="G2428" s="7"/>
      <c r="H2428" s="7"/>
      <c r="I2428" s="7"/>
      <c r="J2428" s="106"/>
      <c r="K2428" s="96"/>
      <c r="L2428" s="96"/>
      <c r="M2428" s="96"/>
      <c r="O2428" s="116"/>
    </row>
    <row r="2429" spans="1:16" x14ac:dyDescent="0.25">
      <c r="A2429" s="7"/>
      <c r="B2429" s="7"/>
      <c r="C2429" s="7">
        <v>310108</v>
      </c>
      <c r="D2429" s="7">
        <f t="array" ref="D2429">IF(C2429="","",MIN(IF(C2430:$C$3993&lt;&gt;"",ROW(C2430:$C$3993)))-MIN(IF(C2429:$C$3993&lt;&gt;"",ROW(C2429:$C$3993))))</f>
        <v>7</v>
      </c>
      <c r="E2429" s="7" t="s">
        <v>17</v>
      </c>
      <c r="F2429" s="7" t="s">
        <v>36</v>
      </c>
      <c r="G2429" s="7"/>
      <c r="H2429" s="7" t="s">
        <v>45</v>
      </c>
      <c r="I2429" s="7">
        <v>40</v>
      </c>
      <c r="J2429" s="105">
        <v>44860</v>
      </c>
      <c r="K2429" s="95" t="s">
        <v>20</v>
      </c>
      <c r="L2429" s="105">
        <v>44860</v>
      </c>
      <c r="M2429" s="95" t="s">
        <v>21</v>
      </c>
      <c r="O2429" s="116"/>
      <c r="P2429" s="11" t="s">
        <v>22</v>
      </c>
    </row>
    <row r="2430" spans="1:16" x14ac:dyDescent="0.25">
      <c r="A2430" s="7">
        <v>2530</v>
      </c>
      <c r="B2430" s="7"/>
      <c r="C2430" s="7"/>
      <c r="D2430" s="7" t="str">
        <f t="array" ref="D2430">IF(C2430="","",MIN(IF(C2431:$C$3993&lt;&gt;"",ROW(C2431:$C$3993)))-MIN(IF(C2430:$C$3993&lt;&gt;"",ROW(C2430:$C$3993))))</f>
        <v/>
      </c>
      <c r="E2430" s="7" t="s">
        <v>17</v>
      </c>
      <c r="F2430" s="7" t="s">
        <v>41</v>
      </c>
      <c r="G2430" s="7"/>
      <c r="H2430" s="7"/>
      <c r="I2430" s="7"/>
      <c r="J2430" s="106"/>
      <c r="K2430" s="96"/>
      <c r="L2430" s="96"/>
      <c r="M2430" s="96"/>
      <c r="O2430" s="116"/>
    </row>
    <row r="2431" spans="1:16" x14ac:dyDescent="0.25">
      <c r="A2431" s="7">
        <v>2531</v>
      </c>
      <c r="B2431" s="7"/>
      <c r="C2431" s="7"/>
      <c r="D2431" s="7" t="str">
        <f t="array" ref="D2431">IF(C2431="","",MIN(IF(C2432:$C$3993&lt;&gt;"",ROW(C2432:$C$3993)))-MIN(IF(C2431:$C$3993&lt;&gt;"",ROW(C2431:$C$3993))))</f>
        <v/>
      </c>
      <c r="E2431" s="7" t="s">
        <v>17</v>
      </c>
      <c r="F2431" s="7" t="s">
        <v>18</v>
      </c>
      <c r="G2431" s="7"/>
      <c r="H2431" s="7"/>
      <c r="I2431" s="7"/>
      <c r="J2431" s="8"/>
    </row>
    <row r="2432" spans="1:16" x14ac:dyDescent="0.25">
      <c r="A2432" s="7">
        <v>2532</v>
      </c>
      <c r="B2432" s="7"/>
      <c r="C2432" s="7"/>
      <c r="D2432" s="7" t="str">
        <f t="array" ref="D2432">IF(C2432="","",MIN(IF(C2433:$C$3993&lt;&gt;"",ROW(C2433:$C$3993)))-MIN(IF(C2432:$C$3993&lt;&gt;"",ROW(C2432:$C$3993))))</f>
        <v/>
      </c>
      <c r="E2432" s="7" t="s">
        <v>17</v>
      </c>
      <c r="F2432" s="7" t="s">
        <v>52</v>
      </c>
      <c r="G2432" s="7"/>
      <c r="H2432" s="7"/>
      <c r="I2432" s="7"/>
      <c r="J2432" s="8"/>
    </row>
    <row r="2433" spans="1:16" x14ac:dyDescent="0.25">
      <c r="A2433" s="7">
        <v>2533</v>
      </c>
      <c r="B2433" s="7"/>
      <c r="C2433" s="7"/>
      <c r="D2433" s="7" t="str">
        <f t="array" ref="D2433">IF(C2433="","",MIN(IF(C2434:$C$3993&lt;&gt;"",ROW(C2434:$C$3993)))-MIN(IF(C2433:$C$3993&lt;&gt;"",ROW(C2433:$C$3993))))</f>
        <v/>
      </c>
      <c r="E2433" s="7" t="s">
        <v>17</v>
      </c>
      <c r="F2433" s="7" t="s">
        <v>26</v>
      </c>
      <c r="G2433" s="7"/>
      <c r="H2433" s="7"/>
      <c r="I2433" s="7"/>
      <c r="J2433" s="8"/>
    </row>
    <row r="2434" spans="1:16" x14ac:dyDescent="0.25">
      <c r="A2434" s="7">
        <v>2534</v>
      </c>
      <c r="B2434" s="7"/>
      <c r="C2434" s="7"/>
      <c r="D2434" s="7" t="str">
        <f t="array" ref="D2434">IF(C2434="","",MIN(IF(C2435:$C$3993&lt;&gt;"",ROW(C2435:$C$3993)))-MIN(IF(C2434:$C$3993&lt;&gt;"",ROW(C2434:$C$3993))))</f>
        <v/>
      </c>
      <c r="E2434" s="7" t="s">
        <v>17</v>
      </c>
      <c r="F2434" s="7" t="s">
        <v>59</v>
      </c>
      <c r="G2434" s="7"/>
      <c r="H2434" s="7"/>
      <c r="I2434" s="7"/>
      <c r="J2434" s="106"/>
      <c r="K2434" s="96"/>
      <c r="L2434" s="96"/>
      <c r="M2434" s="96"/>
      <c r="O2434" s="116"/>
    </row>
    <row r="2435" spans="1:16" x14ac:dyDescent="0.25">
      <c r="A2435" s="7">
        <v>2535</v>
      </c>
      <c r="B2435" s="7"/>
      <c r="C2435" s="7"/>
      <c r="D2435" s="7" t="str">
        <f t="array" ref="D2435">IF(C2435="","",MIN(IF(C2436:$C$3993&lt;&gt;"",ROW(C2436:$C$3993)))-MIN(IF(C2435:$C$3993&lt;&gt;"",ROW(C2435:$C$3993))))</f>
        <v/>
      </c>
      <c r="E2435" s="7" t="s">
        <v>17</v>
      </c>
      <c r="F2435" s="7" t="s">
        <v>436</v>
      </c>
      <c r="G2435" s="7"/>
      <c r="H2435" s="7"/>
      <c r="I2435" s="7"/>
      <c r="J2435" s="106"/>
      <c r="K2435" s="96"/>
      <c r="L2435" s="96"/>
      <c r="M2435" s="96"/>
      <c r="O2435" s="116"/>
    </row>
    <row r="2436" spans="1:16" x14ac:dyDescent="0.25">
      <c r="A2436" s="7"/>
      <c r="B2436" s="7"/>
      <c r="C2436" s="7">
        <v>310110</v>
      </c>
      <c r="D2436" s="7">
        <f t="array" ref="D2436">IF(C2436="","",MIN(IF(C2437:$C$3993&lt;&gt;"",ROW(C2437:$C$3993)))-MIN(IF(C2436:$C$3993&lt;&gt;"",ROW(C2436:$C$3993))))</f>
        <v>7</v>
      </c>
      <c r="E2436" s="7" t="s">
        <v>17</v>
      </c>
      <c r="F2436" s="7" t="s">
        <v>36</v>
      </c>
      <c r="G2436" s="7"/>
      <c r="H2436" s="7" t="s">
        <v>45</v>
      </c>
      <c r="I2436" s="7">
        <v>40</v>
      </c>
      <c r="J2436" s="105">
        <v>44860</v>
      </c>
      <c r="K2436" s="95" t="s">
        <v>20</v>
      </c>
      <c r="L2436" s="105">
        <v>44860</v>
      </c>
      <c r="M2436" s="95" t="s">
        <v>21</v>
      </c>
      <c r="O2436" s="116"/>
      <c r="P2436" s="11" t="s">
        <v>22</v>
      </c>
    </row>
    <row r="2437" spans="1:16" x14ac:dyDescent="0.25">
      <c r="A2437" s="7">
        <v>2536</v>
      </c>
      <c r="B2437" s="7"/>
      <c r="C2437" s="7"/>
      <c r="D2437" s="7" t="str">
        <f t="array" ref="D2437">IF(C2437="","",MIN(IF(C2438:$C$3993&lt;&gt;"",ROW(C2438:$C$3993)))-MIN(IF(C2437:$C$3993&lt;&gt;"",ROW(C2437:$C$3993))))</f>
        <v/>
      </c>
      <c r="E2437" s="7" t="s">
        <v>17</v>
      </c>
      <c r="F2437" s="7" t="s">
        <v>41</v>
      </c>
      <c r="G2437" s="7"/>
      <c r="H2437" s="7"/>
      <c r="I2437" s="7"/>
      <c r="J2437" s="106"/>
      <c r="K2437" s="96"/>
      <c r="L2437" s="96"/>
      <c r="M2437" s="96"/>
      <c r="O2437" s="116"/>
    </row>
    <row r="2438" spans="1:16" x14ac:dyDescent="0.25">
      <c r="A2438" s="7">
        <v>2537</v>
      </c>
      <c r="B2438" s="7"/>
      <c r="C2438" s="7"/>
      <c r="D2438" s="7" t="str">
        <f t="array" ref="D2438">IF(C2438="","",MIN(IF(C2439:$C$3993&lt;&gt;"",ROW(C2439:$C$3993)))-MIN(IF(C2438:$C$3993&lt;&gt;"",ROW(C2438:$C$3993))))</f>
        <v/>
      </c>
      <c r="E2438" s="7" t="s">
        <v>17</v>
      </c>
      <c r="F2438" s="7" t="s">
        <v>18</v>
      </c>
      <c r="G2438" s="7"/>
      <c r="H2438" s="7"/>
      <c r="I2438" s="7"/>
      <c r="J2438" s="106"/>
      <c r="K2438" s="96"/>
      <c r="L2438" s="96"/>
      <c r="M2438" s="96"/>
      <c r="O2438" s="116"/>
    </row>
    <row r="2439" spans="1:16" x14ac:dyDescent="0.25">
      <c r="A2439" s="7">
        <v>2538</v>
      </c>
      <c r="B2439" s="7"/>
      <c r="C2439" s="7"/>
      <c r="D2439" s="7" t="str">
        <f t="array" ref="D2439">IF(C2439="","",MIN(IF(C2440:$C$3993&lt;&gt;"",ROW(C2440:$C$3993)))-MIN(IF(C2439:$C$3993&lt;&gt;"",ROW(C2439:$C$3993))))</f>
        <v/>
      </c>
      <c r="E2439" s="7" t="s">
        <v>17</v>
      </c>
      <c r="F2439" s="7" t="s">
        <v>52</v>
      </c>
      <c r="G2439" s="7"/>
      <c r="H2439" s="7"/>
      <c r="I2439" s="7"/>
      <c r="J2439" s="106"/>
      <c r="K2439" s="96"/>
      <c r="L2439" s="96"/>
      <c r="M2439" s="96"/>
      <c r="O2439" s="116"/>
    </row>
    <row r="2440" spans="1:16" x14ac:dyDescent="0.25">
      <c r="A2440" s="7">
        <v>2539</v>
      </c>
      <c r="B2440" s="7"/>
      <c r="C2440" s="7"/>
      <c r="D2440" s="7" t="str">
        <f t="array" ref="D2440">IF(C2440="","",MIN(IF(C2441:$C$3993&lt;&gt;"",ROW(C2441:$C$3993)))-MIN(IF(C2440:$C$3993&lt;&gt;"",ROW(C2440:$C$3993))))</f>
        <v/>
      </c>
      <c r="E2440" s="7" t="s">
        <v>17</v>
      </c>
      <c r="F2440" s="7" t="s">
        <v>26</v>
      </c>
      <c r="G2440" s="7"/>
      <c r="H2440" s="7"/>
      <c r="I2440" s="7"/>
      <c r="J2440" s="106"/>
      <c r="K2440" s="96"/>
      <c r="L2440" s="96"/>
      <c r="M2440" s="96"/>
      <c r="O2440" s="116"/>
    </row>
    <row r="2441" spans="1:16" x14ac:dyDescent="0.25">
      <c r="A2441" s="7">
        <v>2540</v>
      </c>
      <c r="B2441" s="7"/>
      <c r="C2441" s="7"/>
      <c r="D2441" s="7" t="str">
        <f t="array" ref="D2441">IF(C2441="","",MIN(IF(C2442:$C$3993&lt;&gt;"",ROW(C2442:$C$3993)))-MIN(IF(C2441:$C$3993&lt;&gt;"",ROW(C2441:$C$3993))))</f>
        <v/>
      </c>
      <c r="E2441" s="7" t="s">
        <v>17</v>
      </c>
      <c r="F2441" s="7" t="s">
        <v>59</v>
      </c>
      <c r="G2441" s="7"/>
      <c r="H2441" s="7"/>
      <c r="I2441" s="7"/>
      <c r="J2441" s="106"/>
      <c r="K2441" s="96"/>
      <c r="L2441" s="96"/>
      <c r="M2441" s="96"/>
      <c r="O2441" s="116"/>
    </row>
    <row r="2442" spans="1:16" ht="15.75" thickBot="1" x14ac:dyDescent="0.3">
      <c r="A2442" s="7">
        <v>2541</v>
      </c>
      <c r="B2442" s="27"/>
      <c r="C2442" s="27"/>
      <c r="D2442" s="7" t="str">
        <f t="array" ref="D2442">IF(C2442="","",MIN(IF(C2443:$C$3993&lt;&gt;"",ROW(C2443:$C$3993)))-MIN(IF(C2442:$C$3993&lt;&gt;"",ROW(C2442:$C$3993))))</f>
        <v/>
      </c>
      <c r="E2442" s="27" t="s">
        <v>17</v>
      </c>
      <c r="F2442" s="27" t="s">
        <v>436</v>
      </c>
      <c r="G2442" s="27"/>
      <c r="H2442" s="27"/>
      <c r="I2442" s="27"/>
      <c r="J2442" s="112"/>
      <c r="K2442" s="97"/>
      <c r="L2442" s="97"/>
      <c r="M2442" s="97"/>
      <c r="O2442" s="116"/>
    </row>
    <row r="2443" spans="1:16" ht="15.75" thickTop="1" x14ac:dyDescent="0.25">
      <c r="B2443" s="32"/>
      <c r="C2443" s="32">
        <v>314002</v>
      </c>
      <c r="D2443" s="7">
        <f t="array" ref="D2443">IF(C2443="","",MIN(IF(C2444:$C$3993&lt;&gt;"",ROW(C2444:$C$3993)))-MIN(IF(C2443:$C$3993&lt;&gt;"",ROW(C2443:$C$3993))))</f>
        <v>5</v>
      </c>
      <c r="E2443" s="32" t="s">
        <v>17</v>
      </c>
      <c r="F2443" s="32" t="s">
        <v>36</v>
      </c>
      <c r="G2443" s="32"/>
      <c r="H2443" s="32" t="s">
        <v>45</v>
      </c>
      <c r="I2443" s="32">
        <v>41</v>
      </c>
      <c r="J2443" s="105">
        <v>44860</v>
      </c>
      <c r="K2443" s="95" t="s">
        <v>20</v>
      </c>
      <c r="L2443" s="105">
        <v>44860</v>
      </c>
      <c r="M2443" s="95" t="s">
        <v>21</v>
      </c>
      <c r="O2443" s="116"/>
      <c r="P2443" s="11" t="s">
        <v>22</v>
      </c>
    </row>
    <row r="2444" spans="1:16" x14ac:dyDescent="0.25">
      <c r="A2444" s="7">
        <v>2542</v>
      </c>
      <c r="B2444" s="7"/>
      <c r="C2444" s="7"/>
      <c r="D2444" s="7" t="str">
        <f t="array" ref="D2444">IF(C2444="","",MIN(IF(C2445:$C$3993&lt;&gt;"",ROW(C2445:$C$3993)))-MIN(IF(C2444:$C$3993&lt;&gt;"",ROW(C2444:$C$3993))))</f>
        <v/>
      </c>
      <c r="E2444" s="32" t="s">
        <v>17</v>
      </c>
      <c r="F2444" s="7" t="s">
        <v>41</v>
      </c>
      <c r="G2444" s="7"/>
      <c r="H2444" s="7"/>
      <c r="I2444" s="7"/>
      <c r="J2444" s="106"/>
      <c r="K2444" s="96"/>
      <c r="L2444" s="96"/>
      <c r="M2444" s="96"/>
      <c r="O2444" s="116"/>
    </row>
    <row r="2445" spans="1:16" x14ac:dyDescent="0.25">
      <c r="A2445" s="7">
        <v>2543</v>
      </c>
      <c r="B2445" s="7"/>
      <c r="C2445" s="7"/>
      <c r="D2445" s="7" t="str">
        <f t="array" ref="D2445">IF(C2445="","",MIN(IF(C2446:$C$3993&lt;&gt;"",ROW(C2446:$C$3993)))-MIN(IF(C2445:$C$3993&lt;&gt;"",ROW(C2445:$C$3993))))</f>
        <v/>
      </c>
      <c r="E2445" s="32" t="s">
        <v>17</v>
      </c>
      <c r="F2445" s="7" t="s">
        <v>18</v>
      </c>
      <c r="G2445" s="7"/>
      <c r="H2445" s="7"/>
      <c r="I2445" s="7"/>
      <c r="J2445" s="8"/>
    </row>
    <row r="2446" spans="1:16" x14ac:dyDescent="0.25">
      <c r="A2446" s="7">
        <v>2544</v>
      </c>
      <c r="B2446" s="7"/>
      <c r="C2446" s="7"/>
      <c r="D2446" s="7" t="str">
        <f t="array" ref="D2446">IF(C2446="","",MIN(IF(C2447:$C$3993&lt;&gt;"",ROW(C2447:$C$3993)))-MIN(IF(C2446:$C$3993&lt;&gt;"",ROW(C2446:$C$3993))))</f>
        <v/>
      </c>
      <c r="E2446" s="32" t="s">
        <v>17</v>
      </c>
      <c r="F2446" s="7" t="s">
        <v>59</v>
      </c>
      <c r="G2446" s="7"/>
      <c r="H2446" s="7"/>
      <c r="I2446" s="7"/>
      <c r="J2446" s="106"/>
      <c r="K2446" s="96"/>
      <c r="L2446" s="96"/>
      <c r="M2446" s="96"/>
      <c r="O2446" s="116"/>
    </row>
    <row r="2447" spans="1:16" x14ac:dyDescent="0.25">
      <c r="A2447" s="7">
        <v>2545</v>
      </c>
      <c r="B2447" s="7"/>
      <c r="C2447" s="7"/>
      <c r="D2447" s="7" t="str">
        <f t="array" ref="D2447">IF(C2447="","",MIN(IF(C2448:$C$3993&lt;&gt;"",ROW(C2448:$C$3993)))-MIN(IF(C2447:$C$3993&lt;&gt;"",ROW(C2447:$C$3993))))</f>
        <v/>
      </c>
      <c r="E2447" s="32" t="s">
        <v>17</v>
      </c>
      <c r="F2447" s="7" t="s">
        <v>436</v>
      </c>
      <c r="G2447" s="7"/>
      <c r="H2447" s="7"/>
      <c r="I2447" s="7"/>
      <c r="J2447" s="106"/>
      <c r="K2447" s="96"/>
      <c r="L2447" s="96"/>
      <c r="M2447" s="96"/>
      <c r="O2447" s="116"/>
    </row>
    <row r="2448" spans="1:16" x14ac:dyDescent="0.25">
      <c r="A2448" s="7"/>
      <c r="B2448" s="7"/>
      <c r="C2448" s="96">
        <v>318669</v>
      </c>
      <c r="D2448" s="7">
        <f t="array" ref="D2448">IF(C2448="","",MIN(IF(C2449:$C$3993&lt;&gt;"",ROW(C2449:$C$3993)))-MIN(IF(C2448:$C$3993&lt;&gt;"",ROW(C2448:$C$3993))))</f>
        <v>8</v>
      </c>
      <c r="E2448" s="7" t="s">
        <v>35</v>
      </c>
      <c r="F2448" s="7" t="s">
        <v>36</v>
      </c>
      <c r="G2448" s="7"/>
      <c r="H2448" s="7" t="s">
        <v>19</v>
      </c>
      <c r="I2448" s="7">
        <v>41</v>
      </c>
      <c r="J2448" s="105">
        <v>44860</v>
      </c>
      <c r="K2448" s="95" t="s">
        <v>20</v>
      </c>
      <c r="L2448" s="105">
        <v>44860</v>
      </c>
      <c r="M2448" s="95" t="s">
        <v>21</v>
      </c>
      <c r="O2448" s="116"/>
      <c r="P2448" s="11" t="s">
        <v>22</v>
      </c>
    </row>
    <row r="2449" spans="1:16" x14ac:dyDescent="0.25">
      <c r="A2449" s="7">
        <v>2546</v>
      </c>
      <c r="B2449" s="7"/>
      <c r="C2449" s="7"/>
      <c r="D2449" s="7" t="str">
        <f t="array" ref="D2449">IF(C2449="","",MIN(IF(C2450:$C$3993&lt;&gt;"",ROW(C2450:$C$3993)))-MIN(IF(C2449:$C$3993&lt;&gt;"",ROW(C2449:$C$3993))))</f>
        <v/>
      </c>
      <c r="E2449" s="7" t="s">
        <v>35</v>
      </c>
      <c r="F2449" s="7" t="s">
        <v>41</v>
      </c>
      <c r="G2449" s="7"/>
      <c r="H2449" s="7"/>
      <c r="I2449" s="7"/>
      <c r="J2449" s="106"/>
      <c r="K2449" s="96"/>
      <c r="L2449" s="96"/>
      <c r="M2449" s="96"/>
      <c r="O2449" s="116"/>
    </row>
    <row r="2450" spans="1:16" x14ac:dyDescent="0.25">
      <c r="A2450" s="7">
        <v>2547</v>
      </c>
      <c r="B2450" s="7"/>
      <c r="C2450" s="7"/>
      <c r="D2450" s="7" t="str">
        <f t="array" ref="D2450">IF(C2450="","",MIN(IF(C2451:$C$3993&lt;&gt;"",ROW(C2451:$C$3993)))-MIN(IF(C2450:$C$3993&lt;&gt;"",ROW(C2450:$C$3993))))</f>
        <v/>
      </c>
      <c r="E2450" s="7" t="s">
        <v>35</v>
      </c>
      <c r="F2450" s="7" t="s">
        <v>18</v>
      </c>
      <c r="G2450" s="7"/>
      <c r="H2450" s="7"/>
      <c r="I2450" s="7"/>
      <c r="J2450" s="8"/>
    </row>
    <row r="2451" spans="1:16" x14ac:dyDescent="0.25">
      <c r="A2451" s="7">
        <v>2548</v>
      </c>
      <c r="B2451" s="7"/>
      <c r="C2451" s="7"/>
      <c r="D2451" s="7" t="str">
        <f t="array" ref="D2451">IF(C2451="","",MIN(IF(C2452:$C$3993&lt;&gt;"",ROW(C2452:$C$3993)))-MIN(IF(C2451:$C$3993&lt;&gt;"",ROW(C2451:$C$3993))))</f>
        <v/>
      </c>
      <c r="E2451" s="7" t="s">
        <v>35</v>
      </c>
      <c r="F2451" s="7" t="s">
        <v>52</v>
      </c>
      <c r="G2451" s="7"/>
      <c r="H2451" s="7"/>
      <c r="I2451" s="7"/>
      <c r="J2451" s="8"/>
    </row>
    <row r="2452" spans="1:16" x14ac:dyDescent="0.25">
      <c r="A2452" s="7">
        <v>2549</v>
      </c>
      <c r="B2452" s="7"/>
      <c r="C2452" s="7"/>
      <c r="D2452" s="7" t="str">
        <f t="array" ref="D2452">IF(C2452="","",MIN(IF(C2453:$C$3993&lt;&gt;"",ROW(C2453:$C$3993)))-MIN(IF(C2452:$C$3993&lt;&gt;"",ROW(C2452:$C$3993))))</f>
        <v/>
      </c>
      <c r="E2452" s="7" t="s">
        <v>35</v>
      </c>
      <c r="F2452" s="7" t="s">
        <v>26</v>
      </c>
      <c r="G2452" s="7"/>
      <c r="H2452" s="7"/>
      <c r="I2452" s="7"/>
      <c r="J2452" s="106"/>
      <c r="K2452" s="96"/>
      <c r="L2452" s="96"/>
      <c r="M2452" s="96"/>
      <c r="O2452" s="116"/>
    </row>
    <row r="2453" spans="1:16" x14ac:dyDescent="0.25">
      <c r="A2453" s="7">
        <v>2550</v>
      </c>
      <c r="B2453" s="7"/>
      <c r="C2453" s="7"/>
      <c r="D2453" s="7" t="str">
        <f t="array" ref="D2453">IF(C2453="","",MIN(IF(C2454:$C$3993&lt;&gt;"",ROW(C2454:$C$3993)))-MIN(IF(C2453:$C$3993&lt;&gt;"",ROW(C2453:$C$3993))))</f>
        <v/>
      </c>
      <c r="E2453" s="7" t="s">
        <v>35</v>
      </c>
      <c r="F2453" s="7" t="s">
        <v>59</v>
      </c>
      <c r="G2453" s="7"/>
      <c r="H2453" s="7"/>
      <c r="I2453" s="7"/>
      <c r="J2453" s="106"/>
      <c r="K2453" s="96"/>
      <c r="L2453" s="96"/>
      <c r="M2453" s="96"/>
      <c r="O2453" s="116"/>
    </row>
    <row r="2454" spans="1:16" x14ac:dyDescent="0.25">
      <c r="A2454" s="7">
        <v>2551</v>
      </c>
      <c r="B2454" s="7"/>
      <c r="C2454" s="7"/>
      <c r="D2454" s="7" t="str">
        <f t="array" ref="D2454">IF(C2454="","",MIN(IF(C2456:$C$3993&lt;&gt;"",ROW(C2456:$C$3993)))-MIN(IF(C2454:$C$3993&lt;&gt;"",ROW(C2454:$C$3993))))</f>
        <v/>
      </c>
      <c r="E2454" s="7" t="s">
        <v>35</v>
      </c>
      <c r="F2454" s="7" t="s">
        <v>436</v>
      </c>
      <c r="G2454" s="7"/>
      <c r="H2454" s="7"/>
      <c r="I2454" s="7"/>
      <c r="J2454" s="106"/>
      <c r="K2454" s="96"/>
      <c r="L2454" s="96"/>
      <c r="M2454" s="96"/>
      <c r="O2454" s="116"/>
    </row>
    <row r="2455" spans="1:16" x14ac:dyDescent="0.25">
      <c r="A2455" s="7"/>
      <c r="B2455" s="7"/>
      <c r="C2455" s="7"/>
      <c r="D2455" s="7"/>
      <c r="E2455" s="7"/>
      <c r="F2455" s="68" t="s">
        <v>291</v>
      </c>
      <c r="G2455" s="7"/>
      <c r="H2455" s="7"/>
      <c r="I2455" s="7"/>
      <c r="J2455" s="106"/>
      <c r="K2455" s="96"/>
      <c r="L2455" s="96"/>
      <c r="M2455" s="96"/>
      <c r="O2455" s="116" t="s">
        <v>328</v>
      </c>
    </row>
    <row r="2456" spans="1:16" x14ac:dyDescent="0.25">
      <c r="A2456" s="7"/>
      <c r="B2456" s="7"/>
      <c r="C2456" s="96" t="s">
        <v>488</v>
      </c>
      <c r="D2456" s="7">
        <f t="array" ref="D2456">IF(C2456="","",MIN(IF(C2457:$C$3993&lt;&gt;"",ROW(C2457:$C$3993)))-MIN(IF(C2456:$C$3993&lt;&gt;"",ROW(C2456:$C$3993))))</f>
        <v>8</v>
      </c>
      <c r="E2456" s="7" t="s">
        <v>17</v>
      </c>
      <c r="F2456" s="7" t="s">
        <v>36</v>
      </c>
      <c r="G2456" s="7"/>
      <c r="H2456" s="7" t="s">
        <v>19</v>
      </c>
      <c r="I2456" s="7">
        <v>41</v>
      </c>
      <c r="J2456" s="105">
        <v>44860</v>
      </c>
      <c r="K2456" s="95" t="s">
        <v>20</v>
      </c>
      <c r="L2456" s="105">
        <v>44860</v>
      </c>
      <c r="M2456" s="95" t="s">
        <v>21</v>
      </c>
      <c r="O2456" s="116"/>
      <c r="P2456" s="11" t="s">
        <v>22</v>
      </c>
    </row>
    <row r="2457" spans="1:16" x14ac:dyDescent="0.25">
      <c r="A2457" s="7">
        <v>2552</v>
      </c>
      <c r="B2457" s="7"/>
      <c r="C2457" s="7"/>
      <c r="D2457" s="7" t="str">
        <f t="array" ref="D2457">IF(C2457="","",MIN(IF(C2458:$C$3993&lt;&gt;"",ROW(C2458:$C$3993)))-MIN(IF(C2457:$C$3993&lt;&gt;"",ROW(C2457:$C$3993))))</f>
        <v/>
      </c>
      <c r="E2457" s="7" t="s">
        <v>17</v>
      </c>
      <c r="F2457" s="7" t="s">
        <v>41</v>
      </c>
      <c r="G2457" s="7"/>
      <c r="H2457" s="7"/>
      <c r="I2457" s="7"/>
      <c r="J2457" s="106"/>
      <c r="K2457" s="96"/>
      <c r="L2457" s="96"/>
      <c r="M2457" s="96"/>
      <c r="O2457" s="116"/>
    </row>
    <row r="2458" spans="1:16" x14ac:dyDescent="0.25">
      <c r="A2458" s="7">
        <v>2553</v>
      </c>
      <c r="B2458" s="7"/>
      <c r="C2458" s="7"/>
      <c r="D2458" s="7" t="str">
        <f t="array" ref="D2458">IF(C2458="","",MIN(IF(C2459:$C$3993&lt;&gt;"",ROW(C2459:$C$3993)))-MIN(IF(C2458:$C$3993&lt;&gt;"",ROW(C2458:$C$3993))))</f>
        <v/>
      </c>
      <c r="E2458" s="7" t="s">
        <v>17</v>
      </c>
      <c r="F2458" s="7" t="s">
        <v>18</v>
      </c>
      <c r="G2458" s="7"/>
      <c r="H2458" s="7"/>
      <c r="I2458" s="7"/>
      <c r="J2458" s="106"/>
      <c r="K2458" s="96"/>
      <c r="L2458" s="96"/>
      <c r="M2458" s="96"/>
      <c r="O2458" s="116"/>
    </row>
    <row r="2459" spans="1:16" x14ac:dyDescent="0.25">
      <c r="A2459" s="7">
        <v>2554</v>
      </c>
      <c r="B2459" s="7"/>
      <c r="C2459" s="7"/>
      <c r="D2459" s="7" t="str">
        <f t="array" ref="D2459">IF(C2459="","",MIN(IF(C2460:$C$3993&lt;&gt;"",ROW(C2460:$C$3993)))-MIN(IF(C2459:$C$3993&lt;&gt;"",ROW(C2459:$C$3993))))</f>
        <v/>
      </c>
      <c r="E2459" s="7" t="s">
        <v>17</v>
      </c>
      <c r="F2459" s="7" t="s">
        <v>52</v>
      </c>
      <c r="G2459" s="7"/>
      <c r="H2459" s="7"/>
      <c r="I2459" s="7"/>
      <c r="J2459" s="106"/>
      <c r="K2459" s="96"/>
      <c r="L2459" s="96"/>
      <c r="M2459" s="96"/>
      <c r="O2459" s="116"/>
    </row>
    <row r="2460" spans="1:16" x14ac:dyDescent="0.25">
      <c r="A2460" s="7">
        <v>2555</v>
      </c>
      <c r="B2460" s="7"/>
      <c r="C2460" s="7"/>
      <c r="D2460" s="7" t="str">
        <f t="array" ref="D2460">IF(C2460="","",MIN(IF(C2461:$C$3993&lt;&gt;"",ROW(C2461:$C$3993)))-MIN(IF(C2460:$C$3993&lt;&gt;"",ROW(C2460:$C$3993))))</f>
        <v/>
      </c>
      <c r="E2460" s="7" t="s">
        <v>17</v>
      </c>
      <c r="F2460" s="7" t="s">
        <v>26</v>
      </c>
      <c r="G2460" s="7"/>
      <c r="H2460" s="7"/>
      <c r="I2460" s="7"/>
      <c r="J2460" s="106"/>
      <c r="K2460" s="96"/>
      <c r="L2460" s="96"/>
      <c r="M2460" s="96"/>
      <c r="O2460" s="116"/>
    </row>
    <row r="2461" spans="1:16" x14ac:dyDescent="0.25">
      <c r="A2461" s="7">
        <v>2556</v>
      </c>
      <c r="B2461" s="7"/>
      <c r="C2461" s="7"/>
      <c r="D2461" s="7" t="str">
        <f t="array" ref="D2461">IF(C2461="","",MIN(IF(C2462:$C$3993&lt;&gt;"",ROW(C2462:$C$3993)))-MIN(IF(C2461:$C$3993&lt;&gt;"",ROW(C2461:$C$3993))))</f>
        <v/>
      </c>
      <c r="E2461" s="7" t="s">
        <v>17</v>
      </c>
      <c r="F2461" s="7" t="s">
        <v>59</v>
      </c>
      <c r="G2461" s="7"/>
      <c r="H2461" s="7"/>
      <c r="I2461" s="7"/>
      <c r="J2461" s="106"/>
      <c r="K2461" s="96"/>
      <c r="L2461" s="96"/>
      <c r="M2461" s="96"/>
      <c r="O2461" s="116"/>
    </row>
    <row r="2462" spans="1:16" x14ac:dyDescent="0.25">
      <c r="A2462" s="7">
        <v>2557</v>
      </c>
      <c r="B2462" s="7"/>
      <c r="C2462" s="7"/>
      <c r="D2462" s="7" t="str">
        <f t="array" ref="D2462">IF(C2462="","",MIN(IF(C2464:$C$3993&lt;&gt;"",ROW(C2464:$C$3993)))-MIN(IF(C2462:$C$3993&lt;&gt;"",ROW(C2462:$C$3993))))</f>
        <v/>
      </c>
      <c r="E2462" s="7" t="s">
        <v>17</v>
      </c>
      <c r="F2462" s="7" t="s">
        <v>436</v>
      </c>
      <c r="G2462" s="7"/>
      <c r="H2462" s="7"/>
      <c r="I2462" s="7"/>
      <c r="J2462" s="106"/>
      <c r="K2462" s="96"/>
      <c r="L2462" s="96"/>
      <c r="M2462" s="96"/>
      <c r="O2462" s="116"/>
    </row>
    <row r="2463" spans="1:16" x14ac:dyDescent="0.25">
      <c r="A2463" s="7"/>
      <c r="B2463" s="7"/>
      <c r="C2463" s="7"/>
      <c r="D2463" s="7"/>
      <c r="E2463" s="7"/>
      <c r="F2463" s="68" t="s">
        <v>291</v>
      </c>
      <c r="G2463" s="7"/>
      <c r="H2463" s="7"/>
      <c r="I2463" s="7"/>
      <c r="J2463" s="106"/>
      <c r="K2463" s="96"/>
      <c r="L2463" s="96"/>
      <c r="M2463" s="96"/>
      <c r="O2463" s="116"/>
    </row>
    <row r="2464" spans="1:16" x14ac:dyDescent="0.25">
      <c r="A2464" s="7"/>
      <c r="B2464" s="7"/>
      <c r="C2464" s="96" t="s">
        <v>489</v>
      </c>
      <c r="D2464" s="7">
        <f t="array" ref="D2464">IF(C2464="","",MIN(IF(C2465:$C$3993&lt;&gt;"",ROW(C2465:$C$3993)))-MIN(IF(C2464:$C$3993&lt;&gt;"",ROW(C2464:$C$3993))))</f>
        <v>8</v>
      </c>
      <c r="E2464" s="7" t="s">
        <v>17</v>
      </c>
      <c r="F2464" s="7" t="s">
        <v>36</v>
      </c>
      <c r="G2464" s="7"/>
      <c r="H2464" s="7" t="s">
        <v>19</v>
      </c>
      <c r="I2464" s="7">
        <v>41</v>
      </c>
      <c r="J2464" s="105">
        <v>44860</v>
      </c>
      <c r="K2464" s="95" t="s">
        <v>20</v>
      </c>
      <c r="L2464" s="105">
        <v>44860</v>
      </c>
      <c r="M2464" s="95" t="s">
        <v>21</v>
      </c>
      <c r="O2464" s="116"/>
      <c r="P2464" s="11" t="s">
        <v>22</v>
      </c>
    </row>
    <row r="2465" spans="1:16" x14ac:dyDescent="0.25">
      <c r="A2465" s="7">
        <v>2558</v>
      </c>
      <c r="B2465" s="7"/>
      <c r="C2465" s="7"/>
      <c r="D2465" s="7" t="str">
        <f t="array" ref="D2465">IF(C2465="","",MIN(IF(C2466:$C$3993&lt;&gt;"",ROW(C2466:$C$3993)))-MIN(IF(C2465:$C$3993&lt;&gt;"",ROW(C2465:$C$3993))))</f>
        <v/>
      </c>
      <c r="E2465" s="7" t="s">
        <v>17</v>
      </c>
      <c r="F2465" s="7" t="s">
        <v>41</v>
      </c>
      <c r="G2465" s="7"/>
      <c r="H2465" s="7"/>
      <c r="I2465" s="7"/>
      <c r="J2465" s="106"/>
      <c r="K2465" s="96"/>
      <c r="L2465" s="96"/>
      <c r="M2465" s="96"/>
      <c r="O2465" s="116"/>
    </row>
    <row r="2466" spans="1:16" x14ac:dyDescent="0.25">
      <c r="A2466" s="7">
        <v>2559</v>
      </c>
      <c r="B2466" s="7"/>
      <c r="C2466" s="7"/>
      <c r="D2466" s="7" t="str">
        <f t="array" ref="D2466">IF(C2466="","",MIN(IF(C2467:$C$3993&lt;&gt;"",ROW(C2467:$C$3993)))-MIN(IF(C2466:$C$3993&lt;&gt;"",ROW(C2466:$C$3993))))</f>
        <v/>
      </c>
      <c r="E2466" s="7" t="s">
        <v>17</v>
      </c>
      <c r="F2466" s="7" t="s">
        <v>18</v>
      </c>
      <c r="G2466" s="7"/>
      <c r="H2466" s="7"/>
      <c r="I2466" s="7"/>
      <c r="J2466" s="106"/>
      <c r="K2466" s="96"/>
      <c r="L2466" s="96"/>
      <c r="M2466" s="96"/>
      <c r="O2466" s="116"/>
    </row>
    <row r="2467" spans="1:16" x14ac:dyDescent="0.25">
      <c r="A2467" s="7">
        <v>2560</v>
      </c>
      <c r="B2467" s="7"/>
      <c r="C2467" s="7"/>
      <c r="D2467" s="7" t="str">
        <f t="array" ref="D2467">IF(C2467="","",MIN(IF(C2468:$C$3993&lt;&gt;"",ROW(C2468:$C$3993)))-MIN(IF(C2467:$C$3993&lt;&gt;"",ROW(C2467:$C$3993))))</f>
        <v/>
      </c>
      <c r="E2467" s="7" t="s">
        <v>17</v>
      </c>
      <c r="F2467" s="7" t="s">
        <v>52</v>
      </c>
      <c r="G2467" s="7"/>
      <c r="H2467" s="7"/>
      <c r="I2467" s="7"/>
      <c r="J2467" s="106"/>
      <c r="K2467" s="96"/>
      <c r="L2467" s="96"/>
      <c r="M2467" s="96"/>
      <c r="O2467" s="116"/>
    </row>
    <row r="2468" spans="1:16" x14ac:dyDescent="0.25">
      <c r="A2468" s="7">
        <v>2561</v>
      </c>
      <c r="B2468" s="7"/>
      <c r="C2468" s="7"/>
      <c r="D2468" s="7" t="str">
        <f t="array" ref="D2468">IF(C2468="","",MIN(IF(C2469:$C$3993&lt;&gt;"",ROW(C2469:$C$3993)))-MIN(IF(C2468:$C$3993&lt;&gt;"",ROW(C2468:$C$3993))))</f>
        <v/>
      </c>
      <c r="E2468" s="7" t="s">
        <v>17</v>
      </c>
      <c r="F2468" s="7" t="s">
        <v>26</v>
      </c>
      <c r="G2468" s="7"/>
      <c r="H2468" s="7"/>
      <c r="I2468" s="7"/>
      <c r="J2468" s="106"/>
      <c r="K2468" s="96"/>
      <c r="L2468" s="96"/>
      <c r="M2468" s="96"/>
      <c r="O2468" s="116"/>
    </row>
    <row r="2469" spans="1:16" x14ac:dyDescent="0.25">
      <c r="A2469" s="7">
        <v>2562</v>
      </c>
      <c r="B2469" s="7"/>
      <c r="C2469" s="7"/>
      <c r="D2469" s="7" t="str">
        <f t="array" ref="D2469">IF(C2469="","",MIN(IF(C2470:$C$3993&lt;&gt;"",ROW(C2470:$C$3993)))-MIN(IF(C2469:$C$3993&lt;&gt;"",ROW(C2469:$C$3993))))</f>
        <v/>
      </c>
      <c r="E2469" s="7" t="s">
        <v>17</v>
      </c>
      <c r="F2469" s="7" t="s">
        <v>59</v>
      </c>
      <c r="G2469" s="7"/>
      <c r="H2469" s="7"/>
      <c r="I2469" s="7"/>
      <c r="J2469" s="106"/>
      <c r="K2469" s="96"/>
      <c r="L2469" s="96"/>
      <c r="M2469" s="96"/>
      <c r="O2469" s="116"/>
    </row>
    <row r="2470" spans="1:16" x14ac:dyDescent="0.25">
      <c r="A2470" s="7">
        <v>2563</v>
      </c>
      <c r="B2470" s="7"/>
      <c r="C2470" s="7"/>
      <c r="D2470" s="7" t="str">
        <f t="array" ref="D2470">IF(C2470="","",MIN(IF(C2472:$C$3993&lt;&gt;"",ROW(C2472:$C$3993)))-MIN(IF(C2470:$C$3993&lt;&gt;"",ROW(C2470:$C$3993))))</f>
        <v/>
      </c>
      <c r="E2470" s="7" t="s">
        <v>17</v>
      </c>
      <c r="F2470" s="7" t="s">
        <v>436</v>
      </c>
      <c r="G2470" s="7"/>
      <c r="H2470" s="7"/>
      <c r="I2470" s="7"/>
      <c r="J2470" s="106"/>
      <c r="K2470" s="96"/>
      <c r="L2470" s="96"/>
      <c r="M2470" s="96"/>
      <c r="O2470" s="116"/>
    </row>
    <row r="2471" spans="1:16" x14ac:dyDescent="0.25">
      <c r="A2471" s="7"/>
      <c r="B2471" s="7"/>
      <c r="C2471" s="7"/>
      <c r="D2471" s="7"/>
      <c r="E2471" s="7"/>
      <c r="F2471" s="68" t="s">
        <v>291</v>
      </c>
      <c r="G2471" s="7"/>
      <c r="H2471" s="7"/>
      <c r="I2471" s="7"/>
      <c r="J2471" s="106"/>
      <c r="K2471" s="96"/>
      <c r="L2471" s="96"/>
      <c r="M2471" s="96"/>
      <c r="O2471" s="116"/>
    </row>
    <row r="2472" spans="1:16" x14ac:dyDescent="0.25">
      <c r="A2472" s="7"/>
      <c r="B2472" s="7"/>
      <c r="C2472" s="96" t="s">
        <v>490</v>
      </c>
      <c r="D2472" s="7">
        <f t="array" ref="D2472">IF(C2472="","",MIN(IF(C2473:$C$3993&lt;&gt;"",ROW(C2473:$C$3993)))-MIN(IF(C2472:$C$3993&lt;&gt;"",ROW(C2472:$C$3993))))</f>
        <v>8</v>
      </c>
      <c r="E2472" s="7" t="s">
        <v>17</v>
      </c>
      <c r="F2472" s="7" t="s">
        <v>36</v>
      </c>
      <c r="G2472" s="7"/>
      <c r="H2472" s="7" t="s">
        <v>19</v>
      </c>
      <c r="I2472" s="7">
        <v>41</v>
      </c>
      <c r="J2472" s="105">
        <v>44860</v>
      </c>
      <c r="K2472" s="95" t="s">
        <v>20</v>
      </c>
      <c r="L2472" s="105">
        <v>44860</v>
      </c>
      <c r="M2472" s="95" t="s">
        <v>21</v>
      </c>
      <c r="O2472" s="116"/>
      <c r="P2472" s="11" t="s">
        <v>22</v>
      </c>
    </row>
    <row r="2473" spans="1:16" x14ac:dyDescent="0.25">
      <c r="A2473" s="7">
        <v>2564</v>
      </c>
      <c r="B2473" s="7"/>
      <c r="C2473" s="7"/>
      <c r="D2473" s="7" t="str">
        <f t="array" ref="D2473">IF(C2473="","",MIN(IF(C2474:$C$3993&lt;&gt;"",ROW(C2474:$C$3993)))-MIN(IF(C2473:$C$3993&lt;&gt;"",ROW(C2473:$C$3993))))</f>
        <v/>
      </c>
      <c r="E2473" s="7" t="s">
        <v>17</v>
      </c>
      <c r="F2473" s="7" t="s">
        <v>41</v>
      </c>
      <c r="G2473" s="7"/>
      <c r="H2473" s="7"/>
      <c r="I2473" s="7"/>
      <c r="J2473" s="106"/>
      <c r="K2473" s="96"/>
      <c r="L2473" s="96"/>
      <c r="M2473" s="96"/>
      <c r="O2473" s="116"/>
    </row>
    <row r="2474" spans="1:16" x14ac:dyDescent="0.25">
      <c r="A2474" s="7">
        <v>2565</v>
      </c>
      <c r="B2474" s="7"/>
      <c r="C2474" s="7"/>
      <c r="D2474" s="7" t="str">
        <f t="array" ref="D2474">IF(C2474="","",MIN(IF(C2475:$C$3993&lt;&gt;"",ROW(C2475:$C$3993)))-MIN(IF(C2474:$C$3993&lt;&gt;"",ROW(C2474:$C$3993))))</f>
        <v/>
      </c>
      <c r="E2474" s="7" t="s">
        <v>17</v>
      </c>
      <c r="F2474" s="7" t="s">
        <v>18</v>
      </c>
      <c r="G2474" s="7"/>
      <c r="H2474" s="7"/>
      <c r="I2474" s="7"/>
      <c r="J2474" s="106"/>
      <c r="K2474" s="96"/>
      <c r="L2474" s="96"/>
      <c r="M2474" s="96"/>
      <c r="O2474" s="116"/>
    </row>
    <row r="2475" spans="1:16" x14ac:dyDescent="0.25">
      <c r="A2475" s="7">
        <v>2566</v>
      </c>
      <c r="B2475" s="7"/>
      <c r="C2475" s="7"/>
      <c r="D2475" s="7" t="str">
        <f t="array" ref="D2475">IF(C2475="","",MIN(IF(C2476:$C$3993&lt;&gt;"",ROW(C2476:$C$3993)))-MIN(IF(C2475:$C$3993&lt;&gt;"",ROW(C2475:$C$3993))))</f>
        <v/>
      </c>
      <c r="E2475" s="7" t="s">
        <v>17</v>
      </c>
      <c r="F2475" s="7" t="s">
        <v>52</v>
      </c>
      <c r="G2475" s="7"/>
      <c r="H2475" s="7"/>
      <c r="I2475" s="7"/>
      <c r="J2475" s="106"/>
      <c r="K2475" s="96"/>
      <c r="L2475" s="96"/>
      <c r="M2475" s="96"/>
      <c r="O2475" s="116"/>
    </row>
    <row r="2476" spans="1:16" x14ac:dyDescent="0.25">
      <c r="A2476" s="7">
        <v>2567</v>
      </c>
      <c r="B2476" s="7"/>
      <c r="C2476" s="7"/>
      <c r="D2476" s="7" t="str">
        <f t="array" ref="D2476">IF(C2476="","",MIN(IF(C2477:$C$3993&lt;&gt;"",ROW(C2477:$C$3993)))-MIN(IF(C2476:$C$3993&lt;&gt;"",ROW(C2476:$C$3993))))</f>
        <v/>
      </c>
      <c r="E2476" s="7" t="s">
        <v>17</v>
      </c>
      <c r="F2476" s="7" t="s">
        <v>26</v>
      </c>
      <c r="G2476" s="7"/>
      <c r="H2476" s="7"/>
      <c r="I2476" s="7"/>
      <c r="J2476" s="106"/>
      <c r="K2476" s="96"/>
      <c r="L2476" s="96"/>
      <c r="M2476" s="96"/>
      <c r="O2476" s="116"/>
    </row>
    <row r="2477" spans="1:16" x14ac:dyDescent="0.25">
      <c r="A2477" s="7">
        <v>2568</v>
      </c>
      <c r="B2477" s="7"/>
      <c r="C2477" s="7"/>
      <c r="D2477" s="7" t="str">
        <f t="array" ref="D2477">IF(C2477="","",MIN(IF(C2478:$C$3993&lt;&gt;"",ROW(C2478:$C$3993)))-MIN(IF(C2477:$C$3993&lt;&gt;"",ROW(C2477:$C$3993))))</f>
        <v/>
      </c>
      <c r="E2477" s="7" t="s">
        <v>17</v>
      </c>
      <c r="F2477" s="7" t="s">
        <v>59</v>
      </c>
      <c r="G2477" s="7"/>
      <c r="H2477" s="7"/>
      <c r="I2477" s="7"/>
      <c r="J2477" s="106"/>
      <c r="K2477" s="96"/>
      <c r="L2477" s="96"/>
      <c r="M2477" s="96"/>
      <c r="O2477" s="116"/>
    </row>
    <row r="2478" spans="1:16" x14ac:dyDescent="0.25">
      <c r="A2478" s="7">
        <v>2569</v>
      </c>
      <c r="B2478" s="7"/>
      <c r="C2478" s="7"/>
      <c r="D2478" s="7" t="str">
        <f t="array" ref="D2478">IF(C2478="","",MIN(IF(C2480:$C$3993&lt;&gt;"",ROW(C2480:$C$3993)))-MIN(IF(C2478:$C$3993&lt;&gt;"",ROW(C2478:$C$3993))))</f>
        <v/>
      </c>
      <c r="E2478" s="7" t="s">
        <v>17</v>
      </c>
      <c r="F2478" s="7" t="s">
        <v>436</v>
      </c>
      <c r="G2478" s="7"/>
      <c r="H2478" s="7"/>
      <c r="I2478" s="7"/>
      <c r="J2478" s="106"/>
      <c r="K2478" s="96"/>
      <c r="L2478" s="96"/>
      <c r="M2478" s="96"/>
      <c r="O2478" s="116"/>
    </row>
    <row r="2479" spans="1:16" x14ac:dyDescent="0.25">
      <c r="A2479" s="7"/>
      <c r="B2479" s="7"/>
      <c r="C2479" s="7"/>
      <c r="D2479" s="7"/>
      <c r="E2479" s="7"/>
      <c r="F2479" s="68" t="s">
        <v>291</v>
      </c>
      <c r="G2479" s="7"/>
      <c r="H2479" s="7"/>
      <c r="I2479" s="7"/>
      <c r="J2479" s="106"/>
      <c r="K2479" s="96"/>
      <c r="L2479" s="96"/>
      <c r="M2479" s="96"/>
      <c r="O2479" s="116"/>
    </row>
    <row r="2480" spans="1:16" x14ac:dyDescent="0.25">
      <c r="A2480" s="7"/>
      <c r="B2480" s="7"/>
      <c r="C2480" s="96" t="s">
        <v>491</v>
      </c>
      <c r="D2480" s="7">
        <f t="array" ref="D2480">IF(C2480="","",MIN(IF(C2481:$C$3993&lt;&gt;"",ROW(C2481:$C$3993)))-MIN(IF(C2480:$C$3993&lt;&gt;"",ROW(C2480:$C$3993))))</f>
        <v>7</v>
      </c>
      <c r="E2480" s="7" t="s">
        <v>17</v>
      </c>
      <c r="F2480" s="7" t="s">
        <v>36</v>
      </c>
      <c r="G2480" s="7"/>
      <c r="H2480" s="7" t="s">
        <v>19</v>
      </c>
      <c r="I2480" s="7">
        <v>41</v>
      </c>
      <c r="J2480" s="105">
        <v>44860</v>
      </c>
      <c r="K2480" s="95" t="s">
        <v>20</v>
      </c>
      <c r="L2480" s="105">
        <v>44860</v>
      </c>
      <c r="M2480" s="95" t="s">
        <v>21</v>
      </c>
      <c r="O2480" s="116"/>
      <c r="P2480" s="11" t="s">
        <v>22</v>
      </c>
    </row>
    <row r="2481" spans="1:16" x14ac:dyDescent="0.25">
      <c r="A2481" s="7">
        <v>2571</v>
      </c>
      <c r="B2481" s="7"/>
      <c r="C2481" s="7"/>
      <c r="D2481" s="7" t="str">
        <f t="array" ref="D2481">IF(C2481="","",MIN(IF(C2482:$C$3993&lt;&gt;"",ROW(C2482:$C$3993)))-MIN(IF(C2481:$C$3993&lt;&gt;"",ROW(C2481:$C$3993))))</f>
        <v/>
      </c>
      <c r="E2481" s="7" t="s">
        <v>17</v>
      </c>
      <c r="F2481" s="7" t="s">
        <v>18</v>
      </c>
      <c r="G2481" s="7"/>
      <c r="H2481" s="7"/>
      <c r="I2481" s="7"/>
      <c r="J2481" s="106"/>
      <c r="K2481" s="96"/>
      <c r="L2481" s="96"/>
      <c r="M2481" s="96"/>
      <c r="O2481" s="116"/>
    </row>
    <row r="2482" spans="1:16" x14ac:dyDescent="0.25">
      <c r="A2482" s="7">
        <v>2572</v>
      </c>
      <c r="B2482" s="7"/>
      <c r="C2482" s="7"/>
      <c r="D2482" s="7" t="str">
        <f t="array" ref="D2482">IF(C2482="","",MIN(IF(C2483:$C$3993&lt;&gt;"",ROW(C2483:$C$3993)))-MIN(IF(C2482:$C$3993&lt;&gt;"",ROW(C2482:$C$3993))))</f>
        <v/>
      </c>
      <c r="E2482" s="7" t="s">
        <v>17</v>
      </c>
      <c r="F2482" s="7" t="s">
        <v>52</v>
      </c>
      <c r="G2482" s="7"/>
      <c r="H2482" s="7"/>
      <c r="I2482" s="7"/>
      <c r="J2482" s="106"/>
      <c r="K2482" s="96"/>
      <c r="L2482" s="96"/>
      <c r="M2482" s="96"/>
      <c r="O2482" s="116"/>
    </row>
    <row r="2483" spans="1:16" x14ac:dyDescent="0.25">
      <c r="A2483" s="7">
        <v>2573</v>
      </c>
      <c r="B2483" s="7"/>
      <c r="C2483" s="7"/>
      <c r="D2483" s="7" t="str">
        <f t="array" ref="D2483">IF(C2483="","",MIN(IF(C2484:$C$3993&lt;&gt;"",ROW(C2484:$C$3993)))-MIN(IF(C2483:$C$3993&lt;&gt;"",ROW(C2483:$C$3993))))</f>
        <v/>
      </c>
      <c r="E2483" s="7" t="s">
        <v>17</v>
      </c>
      <c r="F2483" s="7" t="s">
        <v>26</v>
      </c>
      <c r="G2483" s="7"/>
      <c r="H2483" s="7"/>
      <c r="I2483" s="7"/>
      <c r="J2483" s="106"/>
      <c r="K2483" s="96"/>
      <c r="L2483" s="96"/>
      <c r="M2483" s="96"/>
      <c r="O2483" s="116"/>
    </row>
    <row r="2484" spans="1:16" x14ac:dyDescent="0.25">
      <c r="A2484" s="7">
        <v>2574</v>
      </c>
      <c r="B2484" s="7"/>
      <c r="C2484" s="7"/>
      <c r="D2484" s="7" t="str">
        <f t="array" ref="D2484">IF(C2484="","",MIN(IF(C2485:$C$3993&lt;&gt;"",ROW(C2485:$C$3993)))-MIN(IF(C2484:$C$3993&lt;&gt;"",ROW(C2484:$C$3993))))</f>
        <v/>
      </c>
      <c r="E2484" s="7" t="s">
        <v>17</v>
      </c>
      <c r="F2484" s="7" t="s">
        <v>59</v>
      </c>
      <c r="G2484" s="7"/>
      <c r="H2484" s="7"/>
      <c r="I2484" s="7"/>
      <c r="J2484" s="106"/>
      <c r="K2484" s="96"/>
      <c r="L2484" s="96"/>
      <c r="M2484" s="96"/>
      <c r="O2484" s="116"/>
    </row>
    <row r="2485" spans="1:16" x14ac:dyDescent="0.25">
      <c r="A2485" s="7">
        <v>2575</v>
      </c>
      <c r="B2485" s="7"/>
      <c r="C2485" s="7"/>
      <c r="D2485" s="7" t="str">
        <f t="array" ref="D2485">IF(C2485="","",MIN(IF(C2487:$C$3993&lt;&gt;"",ROW(C2487:$C$3993)))-MIN(IF(C2485:$C$3993&lt;&gt;"",ROW(C2485:$C$3993))))</f>
        <v/>
      </c>
      <c r="E2485" s="7" t="s">
        <v>17</v>
      </c>
      <c r="F2485" s="7" t="s">
        <v>436</v>
      </c>
      <c r="G2485" s="7"/>
      <c r="H2485" s="7"/>
      <c r="I2485" s="7"/>
      <c r="J2485" s="106"/>
      <c r="K2485" s="96"/>
      <c r="L2485" s="96"/>
      <c r="M2485" s="96"/>
      <c r="O2485" s="116"/>
    </row>
    <row r="2486" spans="1:16" x14ac:dyDescent="0.25">
      <c r="A2486" s="7"/>
      <c r="B2486" s="7"/>
      <c r="C2486" s="7"/>
      <c r="D2486" s="7"/>
      <c r="E2486" s="7"/>
      <c r="F2486" s="68" t="s">
        <v>291</v>
      </c>
      <c r="G2486" s="7"/>
      <c r="H2486" s="7"/>
      <c r="I2486" s="7"/>
      <c r="J2486" s="8"/>
      <c r="K2486" s="96"/>
      <c r="L2486" s="96"/>
      <c r="M2486" s="96"/>
    </row>
    <row r="2487" spans="1:16" x14ac:dyDescent="0.25">
      <c r="A2487" s="7"/>
      <c r="B2487" s="7"/>
      <c r="C2487" s="7">
        <v>320001</v>
      </c>
      <c r="D2487" s="7">
        <f t="array" ref="D2487">IF(C2487="","",MIN(IF(C2488:$C$3993&lt;&gt;"",ROW(C2488:$C$3993)))-MIN(IF(C2487:$C$3993&lt;&gt;"",ROW(C2487:$C$3993))))</f>
        <v>6</v>
      </c>
      <c r="E2487" s="7" t="s">
        <v>35</v>
      </c>
      <c r="F2487" s="7" t="s">
        <v>36</v>
      </c>
      <c r="G2487" s="7"/>
      <c r="H2487" s="7" t="s">
        <v>19</v>
      </c>
      <c r="I2487" s="7">
        <v>41</v>
      </c>
      <c r="J2487" s="33">
        <v>44860</v>
      </c>
      <c r="K2487" s="95" t="s">
        <v>20</v>
      </c>
      <c r="L2487" s="105">
        <v>44860</v>
      </c>
      <c r="M2487" s="95" t="s">
        <v>21</v>
      </c>
      <c r="N2487" s="102"/>
      <c r="O2487" s="123"/>
      <c r="P2487" s="11" t="s">
        <v>22</v>
      </c>
    </row>
    <row r="2488" spans="1:16" x14ac:dyDescent="0.25">
      <c r="A2488" s="7">
        <v>2576</v>
      </c>
      <c r="B2488" s="7"/>
      <c r="C2488" s="7"/>
      <c r="D2488" s="7" t="str">
        <f t="array" ref="D2488">IF(C2488="","",MIN(IF(C2489:$C$3993&lt;&gt;"",ROW(C2489:$C$3993)))-MIN(IF(C2488:$C$3993&lt;&gt;"",ROW(C2488:$C$3993))))</f>
        <v/>
      </c>
      <c r="E2488" s="7" t="s">
        <v>35</v>
      </c>
      <c r="F2488" s="7" t="s">
        <v>41</v>
      </c>
      <c r="G2488" s="7"/>
      <c r="H2488" s="7"/>
      <c r="I2488" s="7"/>
      <c r="J2488" s="8"/>
      <c r="K2488" s="96"/>
      <c r="L2488" s="96"/>
      <c r="M2488" s="96"/>
      <c r="N2488" s="102"/>
      <c r="O2488" s="123"/>
    </row>
    <row r="2489" spans="1:16" x14ac:dyDescent="0.25">
      <c r="A2489" s="7">
        <v>2577</v>
      </c>
      <c r="B2489" s="7"/>
      <c r="C2489" s="7"/>
      <c r="D2489" s="7" t="str">
        <f t="array" ref="D2489">IF(C2489="","",MIN(IF(C2490:$C$3993&lt;&gt;"",ROW(C2490:$C$3993)))-MIN(IF(C2489:$C$3993&lt;&gt;"",ROW(C2489:$C$3993))))</f>
        <v/>
      </c>
      <c r="E2489" s="7" t="s">
        <v>35</v>
      </c>
      <c r="F2489" s="7" t="s">
        <v>18</v>
      </c>
      <c r="G2489" s="7"/>
      <c r="H2489" s="7"/>
      <c r="I2489" s="7"/>
      <c r="J2489" s="8"/>
      <c r="K2489" s="96"/>
      <c r="L2489" s="96"/>
      <c r="M2489" s="96"/>
      <c r="N2489" s="102"/>
      <c r="O2489" s="123"/>
    </row>
    <row r="2490" spans="1:16" x14ac:dyDescent="0.25">
      <c r="A2490" s="7">
        <v>2579</v>
      </c>
      <c r="B2490" s="7"/>
      <c r="C2490" s="7"/>
      <c r="D2490" s="7" t="str">
        <f t="array" ref="D2490">IF(C2490="","",MIN(IF(C2491:$C$3993&lt;&gt;"",ROW(C2491:$C$3993)))-MIN(IF(C2490:$C$3993&lt;&gt;"",ROW(C2490:$C$3993))))</f>
        <v/>
      </c>
      <c r="E2490" s="7" t="s">
        <v>35</v>
      </c>
      <c r="F2490" s="7" t="s">
        <v>26</v>
      </c>
      <c r="G2490" s="7"/>
      <c r="H2490" s="7"/>
      <c r="I2490" s="7"/>
      <c r="J2490" s="8"/>
      <c r="N2490" s="102"/>
      <c r="O2490" s="123"/>
    </row>
    <row r="2491" spans="1:16" x14ac:dyDescent="0.25">
      <c r="A2491" s="7">
        <v>2580</v>
      </c>
      <c r="B2491" s="7"/>
      <c r="C2491" s="7"/>
      <c r="D2491" s="7" t="str">
        <f t="array" ref="D2491">IF(C2491="","",MIN(IF(C2492:$C$3993&lt;&gt;"",ROW(C2492:$C$3993)))-MIN(IF(C2491:$C$3993&lt;&gt;"",ROW(C2491:$C$3993))))</f>
        <v/>
      </c>
      <c r="E2491" s="7" t="s">
        <v>35</v>
      </c>
      <c r="F2491" s="7" t="s">
        <v>59</v>
      </c>
      <c r="G2491" s="7"/>
      <c r="H2491" s="7"/>
      <c r="I2491" s="7"/>
      <c r="J2491" s="8"/>
      <c r="N2491" s="102"/>
      <c r="O2491" s="123"/>
    </row>
    <row r="2492" spans="1:16" x14ac:dyDescent="0.25">
      <c r="A2492" s="7">
        <v>2581</v>
      </c>
      <c r="B2492" s="7"/>
      <c r="C2492" s="7"/>
      <c r="D2492" s="7" t="str">
        <f t="array" ref="D2492">IF(C2492="","",MIN(IF(C2493:$C$3993&lt;&gt;"",ROW(C2493:$C$3993)))-MIN(IF(C2492:$C$3993&lt;&gt;"",ROW(C2492:$C$3993))))</f>
        <v/>
      </c>
      <c r="E2492" s="7" t="s">
        <v>35</v>
      </c>
      <c r="F2492" s="7" t="s">
        <v>436</v>
      </c>
      <c r="G2492" s="7"/>
      <c r="H2492" s="7"/>
      <c r="I2492" s="7"/>
      <c r="J2492" s="106"/>
      <c r="K2492" s="96"/>
      <c r="L2492" s="96"/>
      <c r="M2492" s="96"/>
    </row>
    <row r="2493" spans="1:16" x14ac:dyDescent="0.25">
      <c r="A2493" s="7"/>
      <c r="B2493" s="7"/>
      <c r="C2493" s="7">
        <v>318838</v>
      </c>
      <c r="D2493" s="7">
        <f t="array" ref="D2493">IF(C2493="","",MIN(IF(C2494:$C$3993&lt;&gt;"",ROW(C2494:$C$3993)))-MIN(IF(C2493:$C$3993&lt;&gt;"",ROW(C2493:$C$3993))))</f>
        <v>7</v>
      </c>
      <c r="E2493" s="7" t="s">
        <v>17</v>
      </c>
      <c r="F2493" s="7" t="s">
        <v>36</v>
      </c>
      <c r="G2493" s="7"/>
      <c r="H2493" s="7" t="s">
        <v>49</v>
      </c>
      <c r="I2493" s="7">
        <v>41</v>
      </c>
      <c r="J2493" s="105">
        <v>44860</v>
      </c>
      <c r="K2493" s="95" t="s">
        <v>20</v>
      </c>
      <c r="L2493" s="105">
        <v>44860</v>
      </c>
      <c r="M2493" s="95" t="s">
        <v>21</v>
      </c>
      <c r="P2493" s="11" t="s">
        <v>22</v>
      </c>
    </row>
    <row r="2494" spans="1:16" x14ac:dyDescent="0.25">
      <c r="A2494" s="7">
        <v>2582</v>
      </c>
      <c r="B2494" s="7"/>
      <c r="C2494" s="7"/>
      <c r="D2494" s="7" t="str">
        <f t="array" ref="D2494">IF(C2494="","",MIN(IF(C2495:$C$3993&lt;&gt;"",ROW(C2495:$C$3993)))-MIN(IF(C2494:$C$3993&lt;&gt;"",ROW(C2494:$C$3993))))</f>
        <v/>
      </c>
      <c r="E2494" s="7" t="s">
        <v>17</v>
      </c>
      <c r="F2494" s="7" t="s">
        <v>41</v>
      </c>
      <c r="G2494" s="7"/>
      <c r="H2494" s="7"/>
      <c r="I2494" s="7"/>
      <c r="J2494" s="106"/>
      <c r="K2494" s="96"/>
      <c r="L2494" s="96"/>
      <c r="M2494" s="96"/>
    </row>
    <row r="2495" spans="1:16" x14ac:dyDescent="0.25">
      <c r="A2495" s="7">
        <v>2583</v>
      </c>
      <c r="B2495" s="7"/>
      <c r="C2495" s="7"/>
      <c r="D2495" s="7" t="str">
        <f t="array" ref="D2495">IF(C2495="","",MIN(IF(C2496:$C$3993&lt;&gt;"",ROW(C2496:$C$3993)))-MIN(IF(C2495:$C$3993&lt;&gt;"",ROW(C2495:$C$3993))))</f>
        <v/>
      </c>
      <c r="E2495" s="7" t="s">
        <v>17</v>
      </c>
      <c r="F2495" s="7" t="s">
        <v>18</v>
      </c>
      <c r="G2495" s="7"/>
      <c r="H2495" s="7"/>
      <c r="I2495" s="7"/>
      <c r="J2495" s="106"/>
      <c r="K2495" s="96"/>
      <c r="L2495" s="96"/>
      <c r="M2495" s="96"/>
    </row>
    <row r="2496" spans="1:16" x14ac:dyDescent="0.25">
      <c r="A2496" s="7">
        <v>2584</v>
      </c>
      <c r="B2496" s="7"/>
      <c r="C2496" s="7"/>
      <c r="D2496" s="7" t="str">
        <f t="array" ref="D2496">IF(C2496="","",MIN(IF(C2497:$C$3993&lt;&gt;"",ROW(C2497:$C$3993)))-MIN(IF(C2496:$C$3993&lt;&gt;"",ROW(C2496:$C$3993))))</f>
        <v/>
      </c>
      <c r="E2496" s="7" t="s">
        <v>17</v>
      </c>
      <c r="F2496" s="7" t="s">
        <v>52</v>
      </c>
      <c r="G2496" s="7"/>
      <c r="H2496" s="7"/>
      <c r="I2496" s="7"/>
      <c r="J2496" s="106"/>
      <c r="K2496" s="96"/>
      <c r="L2496" s="96"/>
      <c r="M2496" s="96"/>
    </row>
    <row r="2497" spans="1:16" x14ac:dyDescent="0.25">
      <c r="A2497" s="7">
        <v>2585</v>
      </c>
      <c r="B2497" s="7"/>
      <c r="C2497" s="7"/>
      <c r="D2497" s="7" t="str">
        <f t="array" ref="D2497">IF(C2497="","",MIN(IF(C2498:$C$3993&lt;&gt;"",ROW(C2498:$C$3993)))-MIN(IF(C2497:$C$3993&lt;&gt;"",ROW(C2497:$C$3993))))</f>
        <v/>
      </c>
      <c r="E2497" s="7" t="s">
        <v>17</v>
      </c>
      <c r="F2497" s="7" t="s">
        <v>26</v>
      </c>
      <c r="G2497" s="7"/>
      <c r="H2497" s="7"/>
      <c r="I2497" s="7"/>
      <c r="J2497" s="106"/>
      <c r="K2497" s="96"/>
      <c r="L2497" s="96"/>
      <c r="M2497" s="96"/>
    </row>
    <row r="2498" spans="1:16" x14ac:dyDescent="0.25">
      <c r="A2498" s="7">
        <v>2586</v>
      </c>
      <c r="B2498" s="7"/>
      <c r="C2498" s="7"/>
      <c r="D2498" s="7" t="str">
        <f t="array" ref="D2498">IF(C2498="","",MIN(IF(C2499:$C$3993&lt;&gt;"",ROW(C2499:$C$3993)))-MIN(IF(C2498:$C$3993&lt;&gt;"",ROW(C2498:$C$3993))))</f>
        <v/>
      </c>
      <c r="E2498" s="7" t="s">
        <v>17</v>
      </c>
      <c r="F2498" s="7" t="s">
        <v>59</v>
      </c>
      <c r="G2498" s="7"/>
      <c r="H2498" s="7"/>
      <c r="I2498" s="7"/>
      <c r="J2498" s="106"/>
      <c r="K2498" s="96"/>
      <c r="L2498" s="96"/>
      <c r="M2498" s="96"/>
    </row>
    <row r="2499" spans="1:16" x14ac:dyDescent="0.25">
      <c r="A2499" s="7">
        <v>2587</v>
      </c>
      <c r="B2499" s="7"/>
      <c r="C2499" s="7"/>
      <c r="D2499" s="7" t="str">
        <f t="array" ref="D2499">IF(C2499="","",MIN(IF(C2500:$C$3993&lt;&gt;"",ROW(C2500:$C$3993)))-MIN(IF(C2499:$C$3993&lt;&gt;"",ROW(C2499:$C$3993))))</f>
        <v/>
      </c>
      <c r="E2499" s="7" t="s">
        <v>17</v>
      </c>
      <c r="F2499" s="7" t="s">
        <v>436</v>
      </c>
      <c r="G2499" s="7"/>
      <c r="H2499" s="7"/>
      <c r="I2499" s="7"/>
      <c r="J2499" s="106"/>
      <c r="K2499" s="96"/>
      <c r="L2499" s="96"/>
      <c r="M2499" s="96"/>
    </row>
    <row r="2500" spans="1:16" x14ac:dyDescent="0.25">
      <c r="A2500" s="7"/>
      <c r="B2500" s="7"/>
      <c r="C2500" s="7" t="s">
        <v>492</v>
      </c>
      <c r="D2500" s="7">
        <f t="array" ref="D2500">IF(C2500="","",MIN(IF(C2501:$C$3993&lt;&gt;"",ROW(C2501:$C$3993)))-MIN(IF(C2500:$C$3993&lt;&gt;"",ROW(C2500:$C$3993))))</f>
        <v>7</v>
      </c>
      <c r="E2500" s="7" t="s">
        <v>17</v>
      </c>
      <c r="F2500" s="7" t="s">
        <v>36</v>
      </c>
      <c r="G2500" s="7"/>
      <c r="H2500" s="7" t="s">
        <v>19</v>
      </c>
      <c r="I2500" s="7">
        <v>41</v>
      </c>
      <c r="J2500" s="105">
        <v>44860</v>
      </c>
      <c r="K2500" s="95" t="s">
        <v>20</v>
      </c>
      <c r="L2500" s="105">
        <v>44860</v>
      </c>
      <c r="M2500" s="95" t="s">
        <v>21</v>
      </c>
      <c r="P2500" s="11" t="s">
        <v>22</v>
      </c>
    </row>
    <row r="2501" spans="1:16" x14ac:dyDescent="0.25">
      <c r="A2501" s="7">
        <v>2588</v>
      </c>
      <c r="B2501" s="7"/>
      <c r="C2501" s="7"/>
      <c r="D2501" s="7" t="str">
        <f t="array" ref="D2501">IF(C2501="","",MIN(IF(C2502:$C$3993&lt;&gt;"",ROW(C2502:$C$3993)))-MIN(IF(C2501:$C$3993&lt;&gt;"",ROW(C2501:$C$3993))))</f>
        <v/>
      </c>
      <c r="E2501" s="7" t="s">
        <v>17</v>
      </c>
      <c r="F2501" s="7" t="s">
        <v>41</v>
      </c>
      <c r="G2501" s="7"/>
      <c r="H2501" s="7"/>
      <c r="I2501" s="7"/>
      <c r="J2501" s="106"/>
      <c r="K2501" s="96"/>
      <c r="L2501" s="96"/>
      <c r="M2501" s="96"/>
    </row>
    <row r="2502" spans="1:16" x14ac:dyDescent="0.25">
      <c r="A2502" s="7">
        <v>2589</v>
      </c>
      <c r="B2502" s="7"/>
      <c r="C2502" s="7"/>
      <c r="D2502" s="7" t="str">
        <f t="array" ref="D2502">IF(C2502="","",MIN(IF(C2503:$C$3993&lt;&gt;"",ROW(C2503:$C$3993)))-MIN(IF(C2502:$C$3993&lt;&gt;"",ROW(C2502:$C$3993))))</f>
        <v/>
      </c>
      <c r="E2502" s="7" t="s">
        <v>17</v>
      </c>
      <c r="F2502" s="7" t="s">
        <v>18</v>
      </c>
      <c r="G2502" s="7"/>
      <c r="H2502" s="7"/>
      <c r="I2502" s="7"/>
      <c r="J2502" s="106"/>
      <c r="K2502" s="96"/>
      <c r="L2502" s="96"/>
      <c r="M2502" s="96"/>
    </row>
    <row r="2503" spans="1:16" x14ac:dyDescent="0.25">
      <c r="A2503" s="7">
        <v>2590</v>
      </c>
      <c r="B2503" s="7"/>
      <c r="C2503" s="7"/>
      <c r="D2503" s="7" t="str">
        <f t="array" ref="D2503">IF(C2503="","",MIN(IF(C2504:$C$3993&lt;&gt;"",ROW(C2504:$C$3993)))-MIN(IF(C2503:$C$3993&lt;&gt;"",ROW(C2503:$C$3993))))</f>
        <v/>
      </c>
      <c r="E2503" s="7" t="s">
        <v>17</v>
      </c>
      <c r="F2503" s="7" t="s">
        <v>52</v>
      </c>
      <c r="G2503" s="7"/>
      <c r="H2503" s="7"/>
      <c r="I2503" s="7"/>
      <c r="J2503" s="106"/>
      <c r="K2503" s="96"/>
      <c r="L2503" s="96"/>
      <c r="M2503" s="96"/>
    </row>
    <row r="2504" spans="1:16" x14ac:dyDescent="0.25">
      <c r="A2504" s="7">
        <v>2591</v>
      </c>
      <c r="B2504" s="7"/>
      <c r="C2504" s="7"/>
      <c r="D2504" s="7" t="str">
        <f t="array" ref="D2504">IF(C2504="","",MIN(IF(C2505:$C$3993&lt;&gt;"",ROW(C2505:$C$3993)))-MIN(IF(C2504:$C$3993&lt;&gt;"",ROW(C2504:$C$3993))))</f>
        <v/>
      </c>
      <c r="E2504" s="7" t="s">
        <v>17</v>
      </c>
      <c r="F2504" s="7" t="s">
        <v>26</v>
      </c>
      <c r="G2504" s="7"/>
      <c r="H2504" s="7"/>
      <c r="I2504" s="7"/>
      <c r="J2504" s="106"/>
      <c r="K2504" s="96"/>
      <c r="L2504" s="96"/>
      <c r="M2504" s="96"/>
    </row>
    <row r="2505" spans="1:16" x14ac:dyDescent="0.25">
      <c r="A2505" s="7">
        <v>2592</v>
      </c>
      <c r="B2505" s="7"/>
      <c r="C2505" s="7"/>
      <c r="D2505" s="7" t="str">
        <f t="array" ref="D2505">IF(C2505="","",MIN(IF(C2506:$C$3993&lt;&gt;"",ROW(C2506:$C$3993)))-MIN(IF(C2505:$C$3993&lt;&gt;"",ROW(C2505:$C$3993))))</f>
        <v/>
      </c>
      <c r="E2505" s="7" t="s">
        <v>17</v>
      </c>
      <c r="F2505" s="7" t="s">
        <v>59</v>
      </c>
      <c r="G2505" s="7"/>
      <c r="H2505" s="7"/>
      <c r="I2505" s="7"/>
      <c r="J2505" s="106"/>
      <c r="K2505" s="96"/>
      <c r="L2505" s="96"/>
      <c r="M2505" s="96"/>
    </row>
    <row r="2506" spans="1:16" x14ac:dyDescent="0.25">
      <c r="A2506" s="7">
        <v>2593</v>
      </c>
      <c r="B2506" s="7"/>
      <c r="C2506" s="7"/>
      <c r="D2506" s="7" t="str">
        <f t="array" ref="D2506">IF(C2506="","",MIN(IF(C2507:$C$3993&lt;&gt;"",ROW(C2507:$C$3993)))-MIN(IF(C2506:$C$3993&lt;&gt;"",ROW(C2506:$C$3993))))</f>
        <v/>
      </c>
      <c r="E2506" s="7" t="s">
        <v>17</v>
      </c>
      <c r="F2506" s="7" t="s">
        <v>436</v>
      </c>
      <c r="G2506" s="7"/>
      <c r="H2506" s="7"/>
      <c r="I2506" s="7"/>
      <c r="J2506" s="106"/>
      <c r="K2506" s="96"/>
      <c r="L2506" s="96"/>
      <c r="M2506" s="96"/>
    </row>
    <row r="2507" spans="1:16" x14ac:dyDescent="0.25">
      <c r="A2507" s="7"/>
      <c r="B2507" s="7"/>
      <c r="C2507" s="7" t="s">
        <v>493</v>
      </c>
      <c r="D2507" s="7">
        <f t="array" ref="D2507">IF(C2507="","",MIN(IF(C2508:$C$3993&lt;&gt;"",ROW(C2508:$C$3993)))-MIN(IF(C2507:$C$3993&lt;&gt;"",ROW(C2507:$C$3993))))</f>
        <v>7</v>
      </c>
      <c r="E2507" s="7" t="s">
        <v>17</v>
      </c>
      <c r="F2507" s="7" t="s">
        <v>36</v>
      </c>
      <c r="G2507" s="7"/>
      <c r="H2507" s="7" t="s">
        <v>19</v>
      </c>
      <c r="I2507" s="7">
        <v>41</v>
      </c>
      <c r="J2507" s="105">
        <v>44860</v>
      </c>
      <c r="K2507" s="95" t="s">
        <v>20</v>
      </c>
      <c r="L2507" s="105">
        <v>44860</v>
      </c>
      <c r="M2507" s="95" t="s">
        <v>21</v>
      </c>
      <c r="P2507" s="11" t="s">
        <v>22</v>
      </c>
    </row>
    <row r="2508" spans="1:16" x14ac:dyDescent="0.25">
      <c r="A2508" s="7">
        <v>2594</v>
      </c>
      <c r="B2508" s="7"/>
      <c r="C2508" s="7"/>
      <c r="D2508" s="7" t="str">
        <f t="array" ref="D2508">IF(C2508="","",MIN(IF(C2509:$C$3993&lt;&gt;"",ROW(C2509:$C$3993)))-MIN(IF(C2508:$C$3993&lt;&gt;"",ROW(C2508:$C$3993))))</f>
        <v/>
      </c>
      <c r="E2508" s="7" t="s">
        <v>17</v>
      </c>
      <c r="F2508" s="7" t="s">
        <v>41</v>
      </c>
      <c r="G2508" s="7"/>
      <c r="H2508" s="7"/>
      <c r="I2508" s="7"/>
      <c r="J2508" s="106"/>
      <c r="K2508" s="96"/>
      <c r="L2508" s="96"/>
      <c r="M2508" s="96"/>
    </row>
    <row r="2509" spans="1:16" x14ac:dyDescent="0.25">
      <c r="A2509" s="7">
        <v>2595</v>
      </c>
      <c r="B2509" s="7"/>
      <c r="C2509" s="7"/>
      <c r="D2509" s="7" t="str">
        <f t="array" ref="D2509">IF(C2509="","",MIN(IF(C2510:$C$3993&lt;&gt;"",ROW(C2510:$C$3993)))-MIN(IF(C2509:$C$3993&lt;&gt;"",ROW(C2509:$C$3993))))</f>
        <v/>
      </c>
      <c r="E2509" s="7" t="s">
        <v>17</v>
      </c>
      <c r="F2509" s="7" t="s">
        <v>18</v>
      </c>
      <c r="G2509" s="7"/>
      <c r="H2509" s="7"/>
      <c r="I2509" s="7"/>
      <c r="J2509" s="106"/>
      <c r="K2509" s="96"/>
      <c r="L2509" s="96"/>
      <c r="M2509" s="96"/>
    </row>
    <row r="2510" spans="1:16" x14ac:dyDescent="0.25">
      <c r="A2510" s="7">
        <v>2596</v>
      </c>
      <c r="B2510" s="7"/>
      <c r="C2510" s="7"/>
      <c r="D2510" s="7" t="str">
        <f t="array" ref="D2510">IF(C2510="","",MIN(IF(C2511:$C$3993&lt;&gt;"",ROW(C2511:$C$3993)))-MIN(IF(C2510:$C$3993&lt;&gt;"",ROW(C2510:$C$3993))))</f>
        <v/>
      </c>
      <c r="E2510" s="7" t="s">
        <v>17</v>
      </c>
      <c r="F2510" s="7" t="s">
        <v>52</v>
      </c>
      <c r="G2510" s="7"/>
      <c r="H2510" s="7"/>
      <c r="I2510" s="7"/>
      <c r="J2510" s="106"/>
      <c r="K2510" s="96"/>
      <c r="L2510" s="96"/>
      <c r="M2510" s="96"/>
    </row>
    <row r="2511" spans="1:16" x14ac:dyDescent="0.25">
      <c r="A2511" s="7">
        <v>2597</v>
      </c>
      <c r="B2511" s="7"/>
      <c r="C2511" s="7"/>
      <c r="D2511" s="7" t="str">
        <f t="array" ref="D2511">IF(C2511="","",MIN(IF(C2512:$C$3993&lt;&gt;"",ROW(C2512:$C$3993)))-MIN(IF(C2511:$C$3993&lt;&gt;"",ROW(C2511:$C$3993))))</f>
        <v/>
      </c>
      <c r="E2511" s="7" t="s">
        <v>17</v>
      </c>
      <c r="F2511" s="7" t="s">
        <v>26</v>
      </c>
      <c r="G2511" s="7"/>
      <c r="H2511" s="7"/>
      <c r="I2511" s="7"/>
      <c r="J2511" s="106"/>
      <c r="K2511" s="96"/>
      <c r="L2511" s="96"/>
      <c r="M2511" s="96"/>
    </row>
    <row r="2512" spans="1:16" x14ac:dyDescent="0.25">
      <c r="A2512" s="7">
        <v>2598</v>
      </c>
      <c r="B2512" s="7"/>
      <c r="C2512" s="7"/>
      <c r="D2512" s="7" t="str">
        <f t="array" ref="D2512">IF(C2512="","",MIN(IF(C2513:$C$3993&lt;&gt;"",ROW(C2513:$C$3993)))-MIN(IF(C2512:$C$3993&lt;&gt;"",ROW(C2512:$C$3993))))</f>
        <v/>
      </c>
      <c r="E2512" s="7" t="s">
        <v>17</v>
      </c>
      <c r="F2512" s="7" t="s">
        <v>59</v>
      </c>
      <c r="G2512" s="7"/>
      <c r="H2512" s="7"/>
      <c r="I2512" s="7"/>
      <c r="J2512" s="8"/>
    </row>
    <row r="2513" spans="1:16" ht="15.75" thickBot="1" x14ac:dyDescent="0.3">
      <c r="A2513" s="7">
        <v>2599</v>
      </c>
      <c r="B2513" s="27"/>
      <c r="C2513" s="27"/>
      <c r="D2513" s="27" t="str">
        <f t="array" ref="D2513">IF(C2513="","",MIN(IF(C2514:$C$3993&lt;&gt;"",ROW(C2514:$C$3993)))-MIN(IF(C2513:$C$3993&lt;&gt;"",ROW(C2513:$C$3993))))</f>
        <v/>
      </c>
      <c r="E2513" s="27" t="s">
        <v>17</v>
      </c>
      <c r="F2513" s="27" t="s">
        <v>436</v>
      </c>
      <c r="G2513" s="27"/>
      <c r="H2513" s="27"/>
      <c r="I2513" s="27"/>
      <c r="J2513" s="112"/>
      <c r="K2513" s="97"/>
      <c r="L2513" s="97"/>
      <c r="M2513" s="97"/>
      <c r="O2513" s="116"/>
    </row>
    <row r="2514" spans="1:16" ht="15.75" thickTop="1" x14ac:dyDescent="0.25">
      <c r="A2514" s="32"/>
      <c r="B2514" s="32"/>
      <c r="C2514" s="32">
        <v>320141</v>
      </c>
      <c r="D2514" s="32">
        <f t="array" ref="D2514">IF(C2514="","",MIN(IF(C2515:$C$3993&lt;&gt;"",ROW(C2515:$C$3993)))-MIN(IF(C2514:$C$3993&lt;&gt;"",ROW(C2514:$C$3993))))</f>
        <v>8</v>
      </c>
      <c r="E2514" s="32" t="s">
        <v>17</v>
      </c>
      <c r="F2514" s="7" t="s">
        <v>36</v>
      </c>
      <c r="G2514" s="32"/>
      <c r="H2514" s="32" t="s">
        <v>63</v>
      </c>
      <c r="I2514" s="32">
        <v>42</v>
      </c>
      <c r="J2514" s="105">
        <v>44862</v>
      </c>
      <c r="K2514" s="95" t="s">
        <v>20</v>
      </c>
      <c r="L2514" s="105">
        <v>44865</v>
      </c>
      <c r="M2514" s="95" t="s">
        <v>21</v>
      </c>
      <c r="O2514" s="116"/>
      <c r="P2514" s="11" t="s">
        <v>22</v>
      </c>
    </row>
    <row r="2515" spans="1:16" x14ac:dyDescent="0.25">
      <c r="A2515" s="7">
        <v>2600</v>
      </c>
      <c r="B2515" s="7"/>
      <c r="C2515" s="7"/>
      <c r="D2515" s="7" t="str">
        <f t="array" ref="D2515">IF(C2515="","",MIN(IF(C2516:$C$3993&lt;&gt;"",ROW(C2516:$C$3993)))-MIN(IF(C2515:$C$3993&lt;&gt;"",ROW(C2515:$C$3993))))</f>
        <v/>
      </c>
      <c r="E2515" s="32" t="s">
        <v>17</v>
      </c>
      <c r="F2515" s="7" t="s">
        <v>41</v>
      </c>
      <c r="G2515" s="7"/>
      <c r="H2515" s="7"/>
      <c r="I2515" s="7"/>
      <c r="J2515" s="106"/>
      <c r="K2515" s="96"/>
      <c r="L2515" s="96"/>
      <c r="M2515" s="96"/>
      <c r="O2515" s="116"/>
    </row>
    <row r="2516" spans="1:16" x14ac:dyDescent="0.25">
      <c r="A2516" s="7">
        <v>2601</v>
      </c>
      <c r="B2516" s="7"/>
      <c r="C2516" s="7"/>
      <c r="D2516" s="7" t="str">
        <f t="array" ref="D2516">IF(C2516="","",MIN(IF(C2517:$C$3993&lt;&gt;"",ROW(C2517:$C$3993)))-MIN(IF(C2516:$C$3993&lt;&gt;"",ROW(C2516:$C$3993))))</f>
        <v/>
      </c>
      <c r="E2516" s="32" t="s">
        <v>17</v>
      </c>
      <c r="F2516" s="7" t="s">
        <v>18</v>
      </c>
      <c r="G2516" s="7"/>
      <c r="H2516" s="7"/>
      <c r="I2516" s="7"/>
      <c r="J2516" s="106"/>
      <c r="K2516" s="96"/>
      <c r="L2516" s="96"/>
      <c r="M2516" s="96"/>
      <c r="O2516" s="116"/>
    </row>
    <row r="2517" spans="1:16" x14ac:dyDescent="0.25">
      <c r="A2517" s="7">
        <v>2602</v>
      </c>
      <c r="B2517" s="7"/>
      <c r="C2517" s="7"/>
      <c r="D2517" s="7" t="str">
        <f t="array" ref="D2517">IF(C2517="","",MIN(IF(C2518:$C$3993&lt;&gt;"",ROW(C2518:$C$3993)))-MIN(IF(C2517:$C$3993&lt;&gt;"",ROW(C2517:$C$3993))))</f>
        <v/>
      </c>
      <c r="E2517" s="32" t="s">
        <v>17</v>
      </c>
      <c r="F2517" s="7" t="s">
        <v>52</v>
      </c>
      <c r="G2517" s="7"/>
      <c r="H2517" s="7"/>
      <c r="I2517" s="7"/>
      <c r="J2517" s="106"/>
      <c r="K2517" s="96"/>
      <c r="L2517" s="96"/>
      <c r="M2517" s="96"/>
      <c r="O2517" s="116"/>
    </row>
    <row r="2518" spans="1:16" x14ac:dyDescent="0.25">
      <c r="A2518" s="7">
        <v>2603</v>
      </c>
      <c r="B2518" s="7"/>
      <c r="C2518" s="7"/>
      <c r="D2518" s="7" t="str">
        <f t="array" ref="D2518">IF(C2518="","",MIN(IF(C2519:$C$3993&lt;&gt;"",ROW(C2519:$C$3993)))-MIN(IF(C2518:$C$3993&lt;&gt;"",ROW(C2518:$C$3993))))</f>
        <v/>
      </c>
      <c r="E2518" s="32" t="s">
        <v>17</v>
      </c>
      <c r="F2518" s="7" t="s">
        <v>26</v>
      </c>
      <c r="G2518" s="7"/>
      <c r="H2518" s="7"/>
      <c r="I2518" s="7"/>
      <c r="J2518" s="106"/>
      <c r="K2518" s="96"/>
      <c r="L2518" s="96"/>
      <c r="M2518" s="96"/>
      <c r="O2518" s="116"/>
    </row>
    <row r="2519" spans="1:16" x14ac:dyDescent="0.25">
      <c r="A2519" s="7">
        <v>2604</v>
      </c>
      <c r="B2519" s="7"/>
      <c r="C2519" s="7"/>
      <c r="D2519" s="7" t="str">
        <f t="array" ref="D2519">IF(C2519="","",MIN(IF(C2520:$C$3993&lt;&gt;"",ROW(C2520:$C$3993)))-MIN(IF(C2519:$C$3993&lt;&gt;"",ROW(C2519:$C$3993))))</f>
        <v/>
      </c>
      <c r="E2519" s="32" t="s">
        <v>17</v>
      </c>
      <c r="F2519" s="7" t="s">
        <v>59</v>
      </c>
      <c r="G2519" s="7"/>
      <c r="H2519" s="7"/>
      <c r="I2519" s="7"/>
      <c r="J2519" s="8"/>
    </row>
    <row r="2520" spans="1:16" x14ac:dyDescent="0.25">
      <c r="A2520" s="7">
        <v>2605</v>
      </c>
      <c r="B2520" s="7"/>
      <c r="C2520" s="7"/>
      <c r="D2520" s="7" t="str">
        <f t="array" ref="D2520">IF(C2520="","",MIN(IF(C2521:$C$3993&lt;&gt;"",ROW(C2521:$C$3993)))-MIN(IF(C2520:$C$3993&lt;&gt;"",ROW(C2520:$C$3993))))</f>
        <v/>
      </c>
      <c r="E2520" s="32" t="s">
        <v>17</v>
      </c>
      <c r="F2520" s="7" t="s">
        <v>436</v>
      </c>
      <c r="G2520" s="7"/>
      <c r="H2520" s="7"/>
      <c r="I2520" s="7"/>
      <c r="J2520" s="8"/>
    </row>
    <row r="2521" spans="1:16" x14ac:dyDescent="0.25">
      <c r="A2521" s="7"/>
      <c r="B2521" s="7"/>
      <c r="C2521" s="7"/>
      <c r="D2521" s="7" t="str">
        <f t="array" ref="D2521">IF(C2521="","",MIN(IF(C2522:$C$3993&lt;&gt;"",ROW(C2522:$C$3993)))-MIN(IF(C2521:$C$3993&lt;&gt;"",ROW(C2521:$C$3993))))</f>
        <v/>
      </c>
      <c r="E2521" s="7"/>
      <c r="F2521" s="68" t="s">
        <v>291</v>
      </c>
      <c r="G2521" s="7"/>
      <c r="H2521" s="7"/>
      <c r="I2521" s="7"/>
      <c r="J2521" s="106"/>
      <c r="K2521" s="96"/>
      <c r="L2521" s="96"/>
      <c r="M2521" s="96"/>
      <c r="O2521" s="116"/>
    </row>
    <row r="2522" spans="1:16" x14ac:dyDescent="0.25">
      <c r="A2522" s="7"/>
      <c r="B2522" s="7"/>
      <c r="C2522" s="7">
        <v>320146</v>
      </c>
      <c r="D2522" s="7">
        <f t="array" ref="D2522">IF(C2522="","",MIN(IF(C2523:$C$3993&lt;&gt;"",ROW(C2523:$C$3993)))-MIN(IF(C2522:$C$3993&lt;&gt;"",ROW(C2522:$C$3993))))</f>
        <v>8</v>
      </c>
      <c r="E2522" s="32" t="s">
        <v>17</v>
      </c>
      <c r="F2522" s="7" t="s">
        <v>36</v>
      </c>
      <c r="G2522" s="32"/>
      <c r="H2522" s="32" t="s">
        <v>63</v>
      </c>
      <c r="I2522" s="32">
        <v>42</v>
      </c>
      <c r="J2522" s="105">
        <v>44862</v>
      </c>
      <c r="K2522" s="95" t="s">
        <v>20</v>
      </c>
      <c r="L2522" s="105">
        <v>44865</v>
      </c>
      <c r="M2522" s="95" t="s">
        <v>21</v>
      </c>
      <c r="O2522" s="116"/>
      <c r="P2522" s="11" t="s">
        <v>22</v>
      </c>
    </row>
    <row r="2523" spans="1:16" x14ac:dyDescent="0.25">
      <c r="A2523" s="7">
        <v>2606</v>
      </c>
      <c r="B2523" s="7"/>
      <c r="C2523" s="7"/>
      <c r="D2523" s="7" t="str">
        <f t="array" ref="D2523">IF(C2523="","",MIN(IF(C2524:$C$3993&lt;&gt;"",ROW(C2524:$C$3993)))-MIN(IF(C2523:$C$3993&lt;&gt;"",ROW(C2523:$C$3993))))</f>
        <v/>
      </c>
      <c r="E2523" s="32" t="s">
        <v>17</v>
      </c>
      <c r="F2523" s="7" t="s">
        <v>41</v>
      </c>
      <c r="G2523" s="7"/>
      <c r="H2523" s="7"/>
      <c r="I2523" s="7"/>
      <c r="J2523" s="106"/>
      <c r="K2523" s="96"/>
      <c r="L2523" s="96"/>
      <c r="M2523" s="96"/>
      <c r="O2523" s="116"/>
    </row>
    <row r="2524" spans="1:16" x14ac:dyDescent="0.25">
      <c r="A2524" s="7">
        <v>2607</v>
      </c>
      <c r="B2524" s="7"/>
      <c r="C2524" s="7"/>
      <c r="D2524" s="7" t="str">
        <f t="array" ref="D2524">IF(C2524="","",MIN(IF(C2525:$C$3993&lt;&gt;"",ROW(C2525:$C$3993)))-MIN(IF(C2524:$C$3993&lt;&gt;"",ROW(C2524:$C$3993))))</f>
        <v/>
      </c>
      <c r="E2524" s="32" t="s">
        <v>17</v>
      </c>
      <c r="F2524" s="7" t="s">
        <v>18</v>
      </c>
      <c r="G2524" s="7"/>
      <c r="H2524" s="7"/>
      <c r="I2524" s="7"/>
      <c r="J2524" s="106"/>
      <c r="K2524" s="96"/>
      <c r="L2524" s="96"/>
      <c r="M2524" s="96"/>
      <c r="O2524" s="116"/>
    </row>
    <row r="2525" spans="1:16" x14ac:dyDescent="0.25">
      <c r="A2525" s="7">
        <v>2608</v>
      </c>
      <c r="B2525" s="7"/>
      <c r="C2525" s="7"/>
      <c r="D2525" s="7" t="str">
        <f t="array" ref="D2525">IF(C2525="","",MIN(IF(C2526:$C$3993&lt;&gt;"",ROW(C2526:$C$3993)))-MIN(IF(C2525:$C$3993&lt;&gt;"",ROW(C2525:$C$3993))))</f>
        <v/>
      </c>
      <c r="E2525" s="32" t="s">
        <v>17</v>
      </c>
      <c r="F2525" s="7" t="s">
        <v>52</v>
      </c>
      <c r="G2525" s="7"/>
      <c r="H2525" s="7"/>
      <c r="I2525" s="7"/>
      <c r="J2525" s="8"/>
    </row>
    <row r="2526" spans="1:16" x14ac:dyDescent="0.25">
      <c r="A2526" s="7">
        <v>2609</v>
      </c>
      <c r="B2526" s="7"/>
      <c r="C2526" s="7"/>
      <c r="D2526" s="7" t="str">
        <f t="array" ref="D2526">IF(C2526="","",MIN(IF(C2527:$C$3993&lt;&gt;"",ROW(C2527:$C$3993)))-MIN(IF(C2526:$C$3993&lt;&gt;"",ROW(C2526:$C$3993))))</f>
        <v/>
      </c>
      <c r="E2526" s="32" t="s">
        <v>17</v>
      </c>
      <c r="F2526" s="7" t="s">
        <v>26</v>
      </c>
      <c r="G2526" s="7"/>
      <c r="H2526" s="7"/>
      <c r="I2526" s="7"/>
      <c r="J2526" s="8"/>
    </row>
    <row r="2527" spans="1:16" x14ac:dyDescent="0.25">
      <c r="A2527" s="7">
        <v>2610</v>
      </c>
      <c r="B2527" s="7"/>
      <c r="C2527" s="7"/>
      <c r="D2527" s="7" t="str">
        <f t="array" ref="D2527">IF(C2527="","",MIN(IF(C2528:$C$3993&lt;&gt;"",ROW(C2528:$C$3993)))-MIN(IF(C2527:$C$3993&lt;&gt;"",ROW(C2527:$C$3993))))</f>
        <v/>
      </c>
      <c r="E2527" s="32" t="s">
        <v>17</v>
      </c>
      <c r="F2527" s="7" t="s">
        <v>59</v>
      </c>
      <c r="G2527" s="7"/>
      <c r="H2527" s="7"/>
      <c r="I2527" s="7"/>
      <c r="J2527" s="8"/>
    </row>
    <row r="2528" spans="1:16" x14ac:dyDescent="0.25">
      <c r="A2528" s="7">
        <v>2611</v>
      </c>
      <c r="B2528" s="7"/>
      <c r="C2528" s="7"/>
      <c r="D2528" s="7" t="str">
        <f t="array" ref="D2528">IF(C2528="","",MIN(IF(C2529:$C$3993&lt;&gt;"",ROW(C2529:$C$3993)))-MIN(IF(C2528:$C$3993&lt;&gt;"",ROW(C2528:$C$3993))))</f>
        <v/>
      </c>
      <c r="E2528" s="32" t="s">
        <v>17</v>
      </c>
      <c r="F2528" s="7" t="s">
        <v>436</v>
      </c>
      <c r="G2528" s="7"/>
      <c r="H2528" s="7"/>
      <c r="I2528" s="7"/>
      <c r="J2528" s="8"/>
    </row>
    <row r="2529" spans="1:16" x14ac:dyDescent="0.25">
      <c r="A2529" s="7"/>
      <c r="B2529" s="7"/>
      <c r="C2529" s="7"/>
      <c r="D2529" s="7" t="str">
        <f t="array" ref="D2529">IF(C2529="","",MIN(IF(C2530:$C$3993&lt;&gt;"",ROW(C2530:$C$3993)))-MIN(IF(C2529:$C$3993&lt;&gt;"",ROW(C2529:$C$3993))))</f>
        <v/>
      </c>
      <c r="E2529" s="7"/>
      <c r="F2529" s="68" t="s">
        <v>291</v>
      </c>
      <c r="G2529" s="7"/>
      <c r="H2529" s="7"/>
      <c r="I2529" s="7"/>
      <c r="J2529" s="106"/>
      <c r="K2529" s="96"/>
      <c r="L2529" s="96"/>
      <c r="M2529" s="96"/>
      <c r="O2529" s="116"/>
    </row>
    <row r="2530" spans="1:16" x14ac:dyDescent="0.25">
      <c r="A2530" s="7"/>
      <c r="B2530" s="7"/>
      <c r="C2530" s="7">
        <v>320158</v>
      </c>
      <c r="D2530" s="7">
        <f t="array" ref="D2530">IF(C2530="","",MIN(IF(C2531:$C$3993&lt;&gt;"",ROW(C2531:$C$3993)))-MIN(IF(C2530:$C$3993&lt;&gt;"",ROW(C2530:$C$3993))))</f>
        <v>8</v>
      </c>
      <c r="E2530" s="7" t="s">
        <v>35</v>
      </c>
      <c r="F2530" s="7" t="s">
        <v>36</v>
      </c>
      <c r="G2530" s="32"/>
      <c r="H2530" s="32" t="s">
        <v>63</v>
      </c>
      <c r="I2530" s="32">
        <v>42</v>
      </c>
      <c r="J2530" s="105">
        <v>44862</v>
      </c>
      <c r="K2530" s="95" t="s">
        <v>20</v>
      </c>
      <c r="L2530" s="105">
        <v>44865</v>
      </c>
      <c r="M2530" s="95" t="s">
        <v>21</v>
      </c>
      <c r="O2530" s="116"/>
      <c r="P2530" s="11" t="s">
        <v>22</v>
      </c>
    </row>
    <row r="2531" spans="1:16" x14ac:dyDescent="0.25">
      <c r="A2531" s="7">
        <v>2612</v>
      </c>
      <c r="B2531" s="7"/>
      <c r="C2531" s="7"/>
      <c r="D2531" s="7" t="str">
        <f t="array" ref="D2531">IF(C2531="","",MIN(IF(C2532:$C$3993&lt;&gt;"",ROW(C2532:$C$3993)))-MIN(IF(C2531:$C$3993&lt;&gt;"",ROW(C2531:$C$3993))))</f>
        <v/>
      </c>
      <c r="E2531" s="7" t="s">
        <v>35</v>
      </c>
      <c r="F2531" s="7" t="s">
        <v>41</v>
      </c>
      <c r="G2531" s="7"/>
      <c r="H2531" s="7"/>
      <c r="I2531" s="7"/>
      <c r="J2531" s="106"/>
      <c r="K2531" s="96"/>
      <c r="L2531" s="96"/>
      <c r="M2531" s="96"/>
      <c r="O2531" s="116"/>
    </row>
    <row r="2532" spans="1:16" x14ac:dyDescent="0.25">
      <c r="A2532" s="7">
        <v>2613</v>
      </c>
      <c r="B2532" s="7"/>
      <c r="C2532" s="7"/>
      <c r="D2532" s="7" t="str">
        <f t="array" ref="D2532">IF(C2532="","",MIN(IF(C2533:$C$3993&lt;&gt;"",ROW(C2533:$C$3993)))-MIN(IF(C2532:$C$3993&lt;&gt;"",ROW(C2532:$C$3993))))</f>
        <v/>
      </c>
      <c r="E2532" s="7" t="s">
        <v>35</v>
      </c>
      <c r="F2532" s="7" t="s">
        <v>18</v>
      </c>
      <c r="G2532" s="7"/>
      <c r="H2532" s="7"/>
      <c r="I2532" s="7"/>
      <c r="J2532" s="106"/>
      <c r="K2532" s="96"/>
      <c r="L2532" s="96"/>
      <c r="M2532" s="96"/>
      <c r="O2532" s="116"/>
    </row>
    <row r="2533" spans="1:16" x14ac:dyDescent="0.25">
      <c r="A2533" s="7">
        <v>2614</v>
      </c>
      <c r="B2533" s="7"/>
      <c r="C2533" s="7"/>
      <c r="D2533" s="7" t="str">
        <f t="array" ref="D2533">IF(C2533="","",MIN(IF(C2534:$C$3993&lt;&gt;"",ROW(C2534:$C$3993)))-MIN(IF(C2533:$C$3993&lt;&gt;"",ROW(C2533:$C$3993))))</f>
        <v/>
      </c>
      <c r="E2533" s="7" t="s">
        <v>35</v>
      </c>
      <c r="F2533" s="7" t="s">
        <v>52</v>
      </c>
      <c r="G2533" s="7"/>
      <c r="H2533" s="7"/>
      <c r="I2533" s="7"/>
      <c r="J2533" s="106"/>
      <c r="K2533" s="96"/>
      <c r="L2533" s="96"/>
      <c r="M2533" s="96"/>
      <c r="O2533" s="116"/>
    </row>
    <row r="2534" spans="1:16" x14ac:dyDescent="0.25">
      <c r="A2534" s="7">
        <v>2615</v>
      </c>
      <c r="B2534" s="7"/>
      <c r="C2534" s="7"/>
      <c r="D2534" s="7" t="str">
        <f t="array" ref="D2534">IF(C2534="","",MIN(IF(C2535:$C$3993&lt;&gt;"",ROW(C2535:$C$3993)))-MIN(IF(C2534:$C$3993&lt;&gt;"",ROW(C2534:$C$3993))))</f>
        <v/>
      </c>
      <c r="E2534" s="7" t="s">
        <v>35</v>
      </c>
      <c r="F2534" s="7" t="s">
        <v>26</v>
      </c>
      <c r="G2534" s="7"/>
      <c r="H2534" s="7"/>
      <c r="I2534" s="7"/>
      <c r="J2534" s="8"/>
    </row>
    <row r="2535" spans="1:16" x14ac:dyDescent="0.25">
      <c r="A2535" s="7">
        <v>2616</v>
      </c>
      <c r="B2535" s="7"/>
      <c r="C2535" s="7"/>
      <c r="D2535" s="7" t="str">
        <f t="array" ref="D2535">IF(C2535="","",MIN(IF(C2536:$C$3993&lt;&gt;"",ROW(C2536:$C$3993)))-MIN(IF(C2535:$C$3993&lt;&gt;"",ROW(C2535:$C$3993))))</f>
        <v/>
      </c>
      <c r="E2535" s="7" t="s">
        <v>35</v>
      </c>
      <c r="F2535" s="7" t="s">
        <v>59</v>
      </c>
      <c r="G2535" s="7"/>
      <c r="H2535" s="7"/>
      <c r="I2535" s="7"/>
      <c r="J2535" s="8"/>
    </row>
    <row r="2536" spans="1:16" x14ac:dyDescent="0.25">
      <c r="A2536" s="7">
        <v>2617</v>
      </c>
      <c r="B2536" s="7"/>
      <c r="C2536" s="7"/>
      <c r="D2536" s="7" t="str">
        <f t="array" ref="D2536">IF(C2536="","",MIN(IF(C2537:$C$3993&lt;&gt;"",ROW(C2537:$C$3993)))-MIN(IF(C2536:$C$3993&lt;&gt;"",ROW(C2536:$C$3993))))</f>
        <v/>
      </c>
      <c r="E2536" s="7" t="s">
        <v>35</v>
      </c>
      <c r="F2536" s="7" t="s">
        <v>436</v>
      </c>
      <c r="G2536" s="7"/>
      <c r="H2536" s="7"/>
      <c r="I2536" s="7"/>
      <c r="J2536" s="8"/>
      <c r="K2536" s="96"/>
      <c r="L2536" s="96"/>
      <c r="M2536" s="96"/>
    </row>
    <row r="2537" spans="1:16" x14ac:dyDescent="0.25">
      <c r="A2537" s="7"/>
      <c r="B2537" s="7"/>
      <c r="C2537" s="7"/>
      <c r="D2537" s="7" t="str">
        <f t="array" ref="D2537">IF(C2537="","",MIN(IF(C2538:$C$3993&lt;&gt;"",ROW(C2538:$C$3993)))-MIN(IF(C2537:$C$3993&lt;&gt;"",ROW(C2537:$C$3993))))</f>
        <v/>
      </c>
      <c r="E2537" s="7"/>
      <c r="F2537" s="68" t="s">
        <v>291</v>
      </c>
      <c r="G2537" s="7"/>
      <c r="H2537" s="7"/>
      <c r="I2537" s="7"/>
      <c r="J2537" s="8"/>
      <c r="K2537" s="96"/>
      <c r="L2537" s="96"/>
      <c r="M2537" s="96"/>
    </row>
    <row r="2538" spans="1:16" ht="45" x14ac:dyDescent="0.25">
      <c r="A2538" s="7"/>
      <c r="B2538" s="7"/>
      <c r="C2538" s="7" t="s">
        <v>494</v>
      </c>
      <c r="D2538" s="7">
        <f t="array" ref="D2538">IF(C2538="","",MIN(IF(C2539:$C$3993&lt;&gt;"",ROW(C2539:$C$3993)))-MIN(IF(C2538:$C$3993&lt;&gt;"",ROW(C2538:$C$3993))))</f>
        <v>7</v>
      </c>
      <c r="E2538" s="7" t="s">
        <v>17</v>
      </c>
      <c r="F2538" s="7" t="s">
        <v>36</v>
      </c>
      <c r="G2538" s="7"/>
      <c r="H2538" s="7" t="s">
        <v>45</v>
      </c>
      <c r="I2538" s="7">
        <v>42</v>
      </c>
      <c r="J2538" s="33">
        <v>44862</v>
      </c>
      <c r="K2538" s="95" t="s">
        <v>20</v>
      </c>
      <c r="L2538" s="105">
        <v>44865</v>
      </c>
      <c r="M2538" s="95" t="s">
        <v>21</v>
      </c>
      <c r="O2538" s="118" t="s">
        <v>495</v>
      </c>
      <c r="P2538" s="11" t="s">
        <v>22</v>
      </c>
    </row>
    <row r="2539" spans="1:16" x14ac:dyDescent="0.25">
      <c r="A2539" s="7">
        <v>2618</v>
      </c>
      <c r="B2539" s="7"/>
      <c r="C2539" s="7"/>
      <c r="D2539" s="7" t="str">
        <f t="array" ref="D2539">IF(C2539="","",MIN(IF(C2540:$C$3993&lt;&gt;"",ROW(C2540:$C$3993)))-MIN(IF(C2539:$C$3993&lt;&gt;"",ROW(C2539:$C$3993))))</f>
        <v/>
      </c>
      <c r="E2539" s="7" t="s">
        <v>17</v>
      </c>
      <c r="F2539" s="7" t="s">
        <v>41</v>
      </c>
      <c r="G2539" s="7"/>
      <c r="H2539" s="7"/>
      <c r="I2539" s="7"/>
      <c r="J2539" s="8"/>
      <c r="K2539" s="96"/>
      <c r="L2539" s="96"/>
      <c r="M2539" s="96"/>
    </row>
    <row r="2540" spans="1:16" x14ac:dyDescent="0.25">
      <c r="A2540" s="7">
        <v>2619</v>
      </c>
      <c r="B2540" s="7"/>
      <c r="C2540" s="7"/>
      <c r="D2540" s="7" t="str">
        <f t="array" ref="D2540">IF(C2540="","",MIN(IF(C2541:$C$3993&lt;&gt;"",ROW(C2541:$C$3993)))-MIN(IF(C2540:$C$3993&lt;&gt;"",ROW(C2540:$C$3993))))</f>
        <v/>
      </c>
      <c r="E2540" s="7" t="s">
        <v>17</v>
      </c>
      <c r="F2540" s="7" t="s">
        <v>18</v>
      </c>
      <c r="G2540" s="7"/>
      <c r="H2540" s="7"/>
      <c r="I2540" s="7"/>
      <c r="J2540" s="8"/>
      <c r="K2540" s="96"/>
      <c r="L2540" s="96"/>
      <c r="M2540" s="96"/>
    </row>
    <row r="2541" spans="1:16" x14ac:dyDescent="0.25">
      <c r="A2541" s="7">
        <v>2620</v>
      </c>
      <c r="B2541" s="7"/>
      <c r="C2541" s="7"/>
      <c r="D2541" s="7" t="str">
        <f t="array" ref="D2541">IF(C2541="","",MIN(IF(C2542:$C$3993&lt;&gt;"",ROW(C2542:$C$3993)))-MIN(IF(C2541:$C$3993&lt;&gt;"",ROW(C2541:$C$3993))))</f>
        <v/>
      </c>
      <c r="E2541" s="7" t="s">
        <v>17</v>
      </c>
      <c r="F2541" s="7" t="s">
        <v>52</v>
      </c>
      <c r="G2541" s="7"/>
      <c r="H2541" s="7"/>
      <c r="I2541" s="7"/>
      <c r="J2541" s="8"/>
    </row>
    <row r="2542" spans="1:16" x14ac:dyDescent="0.25">
      <c r="A2542" s="124">
        <v>2621</v>
      </c>
      <c r="B2542" s="124"/>
      <c r="C2542" s="124"/>
      <c r="D2542" s="124" t="str">
        <f t="array" ref="D2542">IF(C2542="","",MIN(IF(C2543:$C$3993&lt;&gt;"",ROW(C2543:$C$3993)))-MIN(IF(C2542:$C$3993&lt;&gt;"",ROW(C2542:$C$3993))))</f>
        <v/>
      </c>
      <c r="E2542" s="124"/>
      <c r="F2542" s="124" t="s">
        <v>26</v>
      </c>
      <c r="G2542" s="124"/>
      <c r="H2542" s="124"/>
      <c r="I2542" s="124"/>
      <c r="J2542" s="125"/>
      <c r="K2542" s="124"/>
      <c r="L2542" s="124"/>
      <c r="M2542" s="124"/>
      <c r="O2542" s="73" t="s">
        <v>496</v>
      </c>
    </row>
    <row r="2543" spans="1:16" x14ac:dyDescent="0.25">
      <c r="A2543" s="7">
        <v>2622</v>
      </c>
      <c r="B2543" s="7"/>
      <c r="C2543" s="7"/>
      <c r="D2543" s="7" t="str">
        <f t="array" ref="D2543">IF(C2543="","",MIN(IF(C2544:$C$3993&lt;&gt;"",ROW(C2544:$C$3993)))-MIN(IF(C2543:$C$3993&lt;&gt;"",ROW(C2543:$C$3993))))</f>
        <v/>
      </c>
      <c r="E2543" s="7" t="s">
        <v>17</v>
      </c>
      <c r="F2543" s="7" t="s">
        <v>59</v>
      </c>
      <c r="G2543" s="7"/>
      <c r="H2543" s="7"/>
      <c r="I2543" s="7"/>
      <c r="J2543" s="8"/>
      <c r="O2543" s="12" t="s">
        <v>497</v>
      </c>
    </row>
    <row r="2544" spans="1:16" x14ac:dyDescent="0.25">
      <c r="A2544" s="7">
        <v>2623</v>
      </c>
      <c r="B2544" s="7"/>
      <c r="C2544" s="7"/>
      <c r="D2544" s="7" t="str">
        <f t="array" ref="D2544">IF(C2544="","",MIN(IF(C2545:$C$3993&lt;&gt;"",ROW(C2545:$C$3993)))-MIN(IF(C2544:$C$3993&lt;&gt;"",ROW(C2544:$C$3993))))</f>
        <v/>
      </c>
      <c r="E2544" s="7" t="s">
        <v>17</v>
      </c>
      <c r="F2544" s="7" t="s">
        <v>436</v>
      </c>
      <c r="G2544" s="7"/>
      <c r="H2544" s="7"/>
      <c r="I2544" s="7"/>
      <c r="J2544" s="8"/>
      <c r="K2544" s="96"/>
      <c r="L2544" s="96"/>
      <c r="M2544" s="96"/>
      <c r="O2544" s="12" t="s">
        <v>497</v>
      </c>
    </row>
    <row r="2545" spans="1:16" x14ac:dyDescent="0.25">
      <c r="A2545" s="7"/>
      <c r="B2545" s="7"/>
      <c r="C2545" s="7">
        <v>323893</v>
      </c>
      <c r="D2545" s="7">
        <f t="array" ref="D2545">IF(C2545="","",MIN(IF(C2546:$C$3993&lt;&gt;"",ROW(C2546:$C$3993)))-MIN(IF(C2545:$C$3993&lt;&gt;"",ROW(C2545:$C$3993))))</f>
        <v>6</v>
      </c>
      <c r="E2545" s="7" t="s">
        <v>38</v>
      </c>
      <c r="F2545" s="7" t="s">
        <v>36</v>
      </c>
      <c r="G2545" s="7"/>
      <c r="H2545" s="7" t="s">
        <v>45</v>
      </c>
      <c r="I2545" s="7">
        <v>42</v>
      </c>
      <c r="J2545" s="33">
        <v>44862</v>
      </c>
      <c r="K2545" s="95" t="s">
        <v>20</v>
      </c>
      <c r="L2545" s="105">
        <v>44865</v>
      </c>
      <c r="M2545" s="95" t="s">
        <v>21</v>
      </c>
      <c r="O2545" s="116"/>
      <c r="P2545" s="11" t="s">
        <v>22</v>
      </c>
    </row>
    <row r="2546" spans="1:16" x14ac:dyDescent="0.25">
      <c r="A2546" s="7">
        <v>2624</v>
      </c>
      <c r="B2546" s="7"/>
      <c r="C2546" s="7"/>
      <c r="D2546" s="7" t="str">
        <f t="array" ref="D2546">IF(C2546="","",MIN(IF(C2547:$C$3993&lt;&gt;"",ROW(C2547:$C$3993)))-MIN(IF(C2546:$C$3993&lt;&gt;"",ROW(C2546:$C$3993))))</f>
        <v/>
      </c>
      <c r="E2546" s="7" t="s">
        <v>38</v>
      </c>
      <c r="F2546" s="7" t="s">
        <v>41</v>
      </c>
      <c r="G2546" s="7"/>
      <c r="H2546" s="7"/>
      <c r="I2546" s="7"/>
      <c r="J2546" s="8"/>
      <c r="K2546" s="96"/>
      <c r="L2546" s="96"/>
      <c r="M2546" s="96"/>
    </row>
    <row r="2547" spans="1:16" x14ac:dyDescent="0.25">
      <c r="A2547" s="7">
        <v>2625</v>
      </c>
      <c r="B2547" s="7"/>
      <c r="C2547" s="7"/>
      <c r="D2547" s="7" t="str">
        <f t="array" ref="D2547">IF(C2547="","",MIN(IF(C2548:$C$3993&lt;&gt;"",ROW(C2548:$C$3993)))-MIN(IF(C2547:$C$3993&lt;&gt;"",ROW(C2547:$C$3993))))</f>
        <v/>
      </c>
      <c r="E2547" s="7" t="s">
        <v>38</v>
      </c>
      <c r="F2547" s="7" t="s">
        <v>18</v>
      </c>
      <c r="G2547" s="7"/>
      <c r="H2547" s="7"/>
      <c r="I2547" s="7"/>
      <c r="J2547" s="8"/>
    </row>
    <row r="2548" spans="1:16" x14ac:dyDescent="0.25">
      <c r="A2548" s="7">
        <v>2626</v>
      </c>
      <c r="B2548" s="7"/>
      <c r="C2548" s="7"/>
      <c r="D2548" s="7" t="str">
        <f t="array" ref="D2548">IF(C2548="","",MIN(IF(C2549:$C$3993&lt;&gt;"",ROW(C2549:$C$3993)))-MIN(IF(C2548:$C$3993&lt;&gt;"",ROW(C2548:$C$3993))))</f>
        <v/>
      </c>
      <c r="E2548" s="7" t="s">
        <v>38</v>
      </c>
      <c r="F2548" s="7" t="s">
        <v>52</v>
      </c>
      <c r="G2548" s="7"/>
      <c r="H2548" s="7"/>
      <c r="I2548" s="7"/>
      <c r="J2548" s="8"/>
    </row>
    <row r="2549" spans="1:16" x14ac:dyDescent="0.25">
      <c r="A2549" s="7">
        <v>2627</v>
      </c>
      <c r="B2549" s="7"/>
      <c r="C2549" s="7"/>
      <c r="D2549" s="7" t="str">
        <f t="array" ref="D2549">IF(C2549="","",MIN(IF(C2550:$C$3993&lt;&gt;"",ROW(C2550:$C$3993)))-MIN(IF(C2549:$C$3993&lt;&gt;"",ROW(C2549:$C$3993))))</f>
        <v/>
      </c>
      <c r="E2549" s="7" t="s">
        <v>38</v>
      </c>
      <c r="F2549" s="7" t="s">
        <v>59</v>
      </c>
      <c r="G2549" s="7"/>
      <c r="H2549" s="7"/>
      <c r="I2549" s="7"/>
      <c r="J2549" s="106"/>
      <c r="K2549" s="96"/>
      <c r="L2549" s="96"/>
      <c r="M2549" s="96"/>
    </row>
    <row r="2550" spans="1:16" x14ac:dyDescent="0.25">
      <c r="A2550" s="7">
        <v>2628</v>
      </c>
      <c r="B2550" s="7"/>
      <c r="C2550" s="7"/>
      <c r="D2550" s="7" t="str">
        <f t="array" ref="D2550">IF(C2550="","",MIN(IF(C2551:$C$3993&lt;&gt;"",ROW(C2551:$C$3993)))-MIN(IF(C2550:$C$3993&lt;&gt;"",ROW(C2550:$C$3993))))</f>
        <v/>
      </c>
      <c r="E2550" s="7" t="s">
        <v>38</v>
      </c>
      <c r="F2550" s="7" t="s">
        <v>436</v>
      </c>
      <c r="G2550" s="7"/>
      <c r="H2550" s="7"/>
      <c r="I2550" s="7"/>
      <c r="J2550" s="106"/>
      <c r="K2550" s="96"/>
      <c r="L2550" s="96"/>
      <c r="M2550" s="96"/>
    </row>
    <row r="2551" spans="1:16" x14ac:dyDescent="0.25">
      <c r="A2551" s="7"/>
      <c r="B2551" s="7"/>
      <c r="C2551" s="7">
        <v>320180</v>
      </c>
      <c r="D2551" s="7">
        <f t="array" ref="D2551">IF(C2551="","",MIN(IF(C2552:$C$3993&lt;&gt;"",ROW(C2552:$C$3993)))-MIN(IF(C2551:$C$3993&lt;&gt;"",ROW(C2551:$C$3993))))</f>
        <v>6</v>
      </c>
      <c r="E2551" s="7" t="s">
        <v>32</v>
      </c>
      <c r="F2551" s="7" t="s">
        <v>36</v>
      </c>
      <c r="G2551" s="7"/>
      <c r="H2551" s="7" t="s">
        <v>49</v>
      </c>
      <c r="I2551" s="7">
        <v>42</v>
      </c>
      <c r="J2551" s="105">
        <v>44862</v>
      </c>
      <c r="K2551" s="95" t="s">
        <v>20</v>
      </c>
      <c r="L2551" s="105">
        <v>44865</v>
      </c>
      <c r="M2551" s="95" t="s">
        <v>21</v>
      </c>
      <c r="P2551" s="11" t="s">
        <v>22</v>
      </c>
    </row>
    <row r="2552" spans="1:16" x14ac:dyDescent="0.25">
      <c r="A2552" s="7">
        <v>2629</v>
      </c>
      <c r="B2552" s="7"/>
      <c r="C2552" s="7"/>
      <c r="D2552" s="7" t="str">
        <f t="array" ref="D2552">IF(C2552="","",MIN(IF(C2553:$C$3993&lt;&gt;"",ROW(C2553:$C$3993)))-MIN(IF(C2552:$C$3993&lt;&gt;"",ROW(C2552:$C$3993))))</f>
        <v/>
      </c>
      <c r="E2552" s="7" t="s">
        <v>32</v>
      </c>
      <c r="F2552" s="7" t="s">
        <v>41</v>
      </c>
      <c r="G2552" s="7"/>
      <c r="H2552" s="7"/>
      <c r="I2552" s="7"/>
      <c r="J2552" s="106"/>
      <c r="K2552" s="96"/>
      <c r="L2552" s="96"/>
      <c r="M2552" s="96"/>
    </row>
    <row r="2553" spans="1:16" x14ac:dyDescent="0.25">
      <c r="A2553" s="7">
        <v>2630</v>
      </c>
      <c r="B2553" s="7"/>
      <c r="C2553" s="7"/>
      <c r="D2553" s="7" t="str">
        <f t="array" ref="D2553">IF(C2553="","",MIN(IF(C2554:$C$3993&lt;&gt;"",ROW(C2554:$C$3993)))-MIN(IF(C2553:$C$3993&lt;&gt;"",ROW(C2553:$C$3993))))</f>
        <v/>
      </c>
      <c r="E2553" s="7" t="s">
        <v>32</v>
      </c>
      <c r="F2553" s="7" t="s">
        <v>18</v>
      </c>
      <c r="G2553" s="7"/>
      <c r="H2553" s="7"/>
      <c r="I2553" s="7"/>
      <c r="J2553" s="106"/>
      <c r="K2553" s="96"/>
      <c r="L2553" s="96"/>
      <c r="M2553" s="96"/>
    </row>
    <row r="2554" spans="1:16" x14ac:dyDescent="0.25">
      <c r="A2554" s="7">
        <v>2631</v>
      </c>
      <c r="B2554" s="7"/>
      <c r="C2554" s="7"/>
      <c r="D2554" s="7" t="str">
        <f t="array" ref="D2554">IF(C2554="","",MIN(IF(C2555:$C$3993&lt;&gt;"",ROW(C2555:$C$3993)))-MIN(IF(C2554:$C$3993&lt;&gt;"",ROW(C2554:$C$3993))))</f>
        <v/>
      </c>
      <c r="E2554" s="7" t="s">
        <v>32</v>
      </c>
      <c r="F2554" s="7" t="s">
        <v>26</v>
      </c>
      <c r="G2554" s="7"/>
      <c r="H2554" s="7"/>
      <c r="I2554" s="7"/>
      <c r="J2554" s="8"/>
    </row>
    <row r="2555" spans="1:16" x14ac:dyDescent="0.25">
      <c r="A2555" s="7">
        <v>2632</v>
      </c>
      <c r="B2555" s="7"/>
      <c r="C2555" s="7"/>
      <c r="D2555" s="7" t="str">
        <f t="array" ref="D2555">IF(C2555="","",MIN(IF(C2556:$C$3993&lt;&gt;"",ROW(C2556:$C$3993)))-MIN(IF(C2555:$C$3993&lt;&gt;"",ROW(C2555:$C$3993))))</f>
        <v/>
      </c>
      <c r="E2555" s="7" t="s">
        <v>32</v>
      </c>
      <c r="F2555" s="7" t="s">
        <v>59</v>
      </c>
      <c r="G2555" s="7"/>
      <c r="H2555" s="7"/>
      <c r="I2555" s="7"/>
      <c r="J2555" s="106"/>
      <c r="K2555" s="96"/>
      <c r="L2555" s="96"/>
      <c r="M2555" s="96"/>
      <c r="O2555" s="116"/>
    </row>
    <row r="2556" spans="1:16" x14ac:dyDescent="0.25">
      <c r="A2556" s="7">
        <v>2633</v>
      </c>
      <c r="B2556" s="7"/>
      <c r="C2556" s="7"/>
      <c r="D2556" s="7" t="str">
        <f t="array" ref="D2556">IF(C2556="","",MIN(IF(C2557:$C$3993&lt;&gt;"",ROW(C2557:$C$3993)))-MIN(IF(C2556:$C$3993&lt;&gt;"",ROW(C2556:$C$3993))))</f>
        <v/>
      </c>
      <c r="E2556" s="7" t="s">
        <v>32</v>
      </c>
      <c r="F2556" s="7" t="s">
        <v>24</v>
      </c>
      <c r="G2556" s="7"/>
      <c r="H2556" s="7"/>
      <c r="I2556" s="7"/>
      <c r="J2556" s="106"/>
      <c r="K2556" s="96"/>
      <c r="L2556" s="96"/>
      <c r="M2556" s="96"/>
      <c r="O2556" s="116"/>
    </row>
    <row r="2557" spans="1:16" x14ac:dyDescent="0.25">
      <c r="A2557" s="7"/>
      <c r="B2557" s="7"/>
      <c r="C2557" s="7">
        <v>321274</v>
      </c>
      <c r="D2557" s="7">
        <f t="array" ref="D2557">IF(C2557="","",MIN(IF(C2558:$C$3993&lt;&gt;"",ROW(C2558:$C$3993)))-MIN(IF(C2557:$C$3993&lt;&gt;"",ROW(C2557:$C$3993))))</f>
        <v>6</v>
      </c>
      <c r="E2557" s="7" t="s">
        <v>43</v>
      </c>
      <c r="F2557" s="7" t="s">
        <v>36</v>
      </c>
      <c r="G2557" s="7"/>
      <c r="H2557" s="7" t="s">
        <v>49</v>
      </c>
      <c r="I2557" s="7">
        <v>42</v>
      </c>
      <c r="J2557" s="105">
        <v>44862</v>
      </c>
      <c r="K2557" s="95" t="s">
        <v>20</v>
      </c>
      <c r="L2557" s="105">
        <v>44865</v>
      </c>
      <c r="M2557" s="95" t="s">
        <v>21</v>
      </c>
      <c r="O2557" s="116"/>
      <c r="P2557" s="11" t="s">
        <v>22</v>
      </c>
    </row>
    <row r="2558" spans="1:16" x14ac:dyDescent="0.25">
      <c r="A2558" s="7">
        <v>2634</v>
      </c>
      <c r="B2558" s="7"/>
      <c r="C2558" s="7"/>
      <c r="D2558" s="7" t="str">
        <f t="array" ref="D2558">IF(C2558="","",MIN(IF(C2559:$C$3993&lt;&gt;"",ROW(C2559:$C$3993)))-MIN(IF(C2558:$C$3993&lt;&gt;"",ROW(C2558:$C$3993))))</f>
        <v/>
      </c>
      <c r="E2558" s="7" t="s">
        <v>43</v>
      </c>
      <c r="F2558" s="7" t="s">
        <v>41</v>
      </c>
      <c r="G2558" s="7"/>
      <c r="H2558" s="7"/>
      <c r="I2558" s="7"/>
      <c r="J2558" s="106"/>
      <c r="K2558" s="96"/>
      <c r="L2558" s="96"/>
      <c r="M2558" s="96"/>
      <c r="O2558" s="116"/>
    </row>
    <row r="2559" spans="1:16" x14ac:dyDescent="0.25">
      <c r="A2559" s="7">
        <v>2635</v>
      </c>
      <c r="B2559" s="7"/>
      <c r="C2559" s="7"/>
      <c r="D2559" s="7" t="str">
        <f t="array" ref="D2559">IF(C2559="","",MIN(IF(C2560:$C$3993&lt;&gt;"",ROW(C2560:$C$3993)))-MIN(IF(C2559:$C$3993&lt;&gt;"",ROW(C2559:$C$3993))))</f>
        <v/>
      </c>
      <c r="E2559" s="7" t="s">
        <v>43</v>
      </c>
      <c r="F2559" s="7" t="s">
        <v>18</v>
      </c>
      <c r="G2559" s="7"/>
      <c r="H2559" s="7"/>
      <c r="I2559" s="7"/>
      <c r="J2559" s="106"/>
      <c r="K2559" s="96"/>
      <c r="L2559" s="96"/>
      <c r="M2559" s="96"/>
      <c r="O2559" s="116"/>
    </row>
    <row r="2560" spans="1:16" x14ac:dyDescent="0.25">
      <c r="A2560" s="7">
        <v>2636</v>
      </c>
      <c r="B2560" s="7"/>
      <c r="C2560" s="7"/>
      <c r="D2560" s="7" t="str">
        <f t="array" ref="D2560">IF(C2560="","",MIN(IF(C2561:$C$3993&lt;&gt;"",ROW(C2561:$C$3993)))-MIN(IF(C2560:$C$3993&lt;&gt;"",ROW(C2560:$C$3993))))</f>
        <v/>
      </c>
      <c r="E2560" s="7" t="s">
        <v>43</v>
      </c>
      <c r="F2560" s="7" t="s">
        <v>26</v>
      </c>
      <c r="G2560" s="7"/>
      <c r="H2560" s="7"/>
      <c r="I2560" s="7"/>
      <c r="J2560" s="106"/>
      <c r="K2560" s="96"/>
      <c r="L2560" s="96"/>
      <c r="M2560" s="96"/>
      <c r="O2560" s="116"/>
    </row>
    <row r="2561" spans="1:16" x14ac:dyDescent="0.25">
      <c r="A2561" s="7">
        <v>2637</v>
      </c>
      <c r="B2561" s="7"/>
      <c r="C2561" s="7"/>
      <c r="D2561" s="7" t="str">
        <f t="array" ref="D2561">IF(C2561="","",MIN(IF(C2562:$C$3993&lt;&gt;"",ROW(C2562:$C$3993)))-MIN(IF(C2561:$C$3993&lt;&gt;"",ROW(C2561:$C$3993))))</f>
        <v/>
      </c>
      <c r="E2561" s="7" t="s">
        <v>43</v>
      </c>
      <c r="F2561" s="7" t="s">
        <v>59</v>
      </c>
      <c r="G2561" s="7"/>
      <c r="H2561" s="7"/>
      <c r="I2561" s="7"/>
      <c r="J2561" s="106"/>
      <c r="K2561" s="96"/>
      <c r="L2561" s="96"/>
      <c r="M2561" s="96"/>
      <c r="O2561" s="116"/>
    </row>
    <row r="2562" spans="1:16" x14ac:dyDescent="0.25">
      <c r="A2562" s="7">
        <v>2638</v>
      </c>
      <c r="B2562" s="7"/>
      <c r="C2562" s="7"/>
      <c r="D2562" s="7" t="str">
        <f t="array" ref="D2562">IF(C2562="","",MIN(IF(C2563:$C$3993&lt;&gt;"",ROW(C2563:$C$3993)))-MIN(IF(C2562:$C$3993&lt;&gt;"",ROW(C2562:$C$3993))))</f>
        <v/>
      </c>
      <c r="E2562" s="7" t="s">
        <v>43</v>
      </c>
      <c r="F2562" s="7" t="s">
        <v>24</v>
      </c>
      <c r="G2562" s="7"/>
      <c r="H2562" s="7"/>
      <c r="I2562" s="7"/>
      <c r="J2562" s="106"/>
      <c r="K2562" s="96"/>
      <c r="L2562" s="96"/>
      <c r="M2562" s="96"/>
      <c r="O2562" s="116"/>
    </row>
    <row r="2563" spans="1:16" x14ac:dyDescent="0.25">
      <c r="A2563" s="7"/>
      <c r="B2563" s="7"/>
      <c r="C2563" s="7">
        <v>321313</v>
      </c>
      <c r="D2563" s="7">
        <f t="array" ref="D2563">IF(C2563="","",MIN(IF(C2564:$C$3993&lt;&gt;"",ROW(C2564:$C$3993)))-MIN(IF(C2563:$C$3993&lt;&gt;"",ROW(C2563:$C$3993))))</f>
        <v>6</v>
      </c>
      <c r="E2563" s="7" t="s">
        <v>38</v>
      </c>
      <c r="F2563" s="7" t="s">
        <v>36</v>
      </c>
      <c r="G2563" s="7"/>
      <c r="H2563" s="7" t="s">
        <v>49</v>
      </c>
      <c r="I2563" s="7">
        <v>42</v>
      </c>
      <c r="J2563" s="105">
        <v>44862</v>
      </c>
      <c r="K2563" s="95" t="s">
        <v>20</v>
      </c>
      <c r="L2563" s="105">
        <v>44865</v>
      </c>
      <c r="M2563" s="95" t="s">
        <v>21</v>
      </c>
      <c r="O2563" s="116"/>
      <c r="P2563" s="11" t="s">
        <v>22</v>
      </c>
    </row>
    <row r="2564" spans="1:16" x14ac:dyDescent="0.25">
      <c r="A2564" s="7">
        <v>2639</v>
      </c>
      <c r="B2564" s="7"/>
      <c r="C2564" s="7"/>
      <c r="D2564" s="7" t="str">
        <f t="array" ref="D2564">IF(C2564="","",MIN(IF(C2565:$C$3993&lt;&gt;"",ROW(C2565:$C$3993)))-MIN(IF(C2564:$C$3993&lt;&gt;"",ROW(C2564:$C$3993))))</f>
        <v/>
      </c>
      <c r="E2564" s="7" t="s">
        <v>38</v>
      </c>
      <c r="F2564" s="7" t="s">
        <v>41</v>
      </c>
      <c r="G2564" s="7"/>
      <c r="H2564" s="7"/>
      <c r="I2564" s="7"/>
      <c r="J2564" s="106"/>
      <c r="K2564" s="96"/>
      <c r="L2564" s="96"/>
      <c r="M2564" s="96"/>
      <c r="O2564" s="116"/>
    </row>
    <row r="2565" spans="1:16" x14ac:dyDescent="0.25">
      <c r="A2565" s="7">
        <v>2640</v>
      </c>
      <c r="B2565" s="7"/>
      <c r="C2565" s="7"/>
      <c r="D2565" s="7" t="str">
        <f t="array" ref="D2565">IF(C2565="","",MIN(IF(C2566:$C$3993&lt;&gt;"",ROW(C2566:$C$3993)))-MIN(IF(C2565:$C$3993&lt;&gt;"",ROW(C2565:$C$3993))))</f>
        <v/>
      </c>
      <c r="E2565" s="7" t="s">
        <v>38</v>
      </c>
      <c r="F2565" s="7" t="s">
        <v>18</v>
      </c>
      <c r="G2565" s="7"/>
      <c r="H2565" s="7"/>
      <c r="I2565" s="7"/>
      <c r="J2565" s="106"/>
      <c r="K2565" s="96"/>
      <c r="L2565" s="96"/>
      <c r="M2565" s="96"/>
      <c r="O2565" s="116"/>
    </row>
    <row r="2566" spans="1:16" x14ac:dyDescent="0.25">
      <c r="A2566" s="7">
        <v>2641</v>
      </c>
      <c r="B2566" s="7"/>
      <c r="C2566" s="7"/>
      <c r="D2566" s="7" t="str">
        <f t="array" ref="D2566">IF(C2566="","",MIN(IF(C2567:$C$3993&lt;&gt;"",ROW(C2567:$C$3993)))-MIN(IF(C2566:$C$3993&lt;&gt;"",ROW(C2566:$C$3993))))</f>
        <v/>
      </c>
      <c r="E2566" s="7" t="s">
        <v>38</v>
      </c>
      <c r="F2566" s="7" t="s">
        <v>26</v>
      </c>
      <c r="G2566" s="7"/>
      <c r="H2566" s="7"/>
      <c r="I2566" s="7"/>
      <c r="J2566" s="8"/>
    </row>
    <row r="2567" spans="1:16" x14ac:dyDescent="0.25">
      <c r="A2567" s="7">
        <v>2642</v>
      </c>
      <c r="B2567" s="7"/>
      <c r="C2567" s="7"/>
      <c r="D2567" s="7" t="str">
        <f t="array" ref="D2567">IF(C2567="","",MIN(IF(C2568:$C$3993&lt;&gt;"",ROW(C2568:$C$3993)))-MIN(IF(C2567:$C$3993&lt;&gt;"",ROW(C2567:$C$3993))))</f>
        <v/>
      </c>
      <c r="E2567" s="7" t="s">
        <v>38</v>
      </c>
      <c r="F2567" s="7" t="s">
        <v>59</v>
      </c>
      <c r="G2567" s="7"/>
      <c r="H2567" s="7"/>
      <c r="I2567" s="7"/>
      <c r="J2567" s="8"/>
    </row>
    <row r="2568" spans="1:16" x14ac:dyDescent="0.25">
      <c r="A2568" s="7">
        <v>2643</v>
      </c>
      <c r="B2568" s="7"/>
      <c r="C2568" s="7"/>
      <c r="D2568" s="7" t="str">
        <f t="array" ref="D2568">IF(C2568="","",MIN(IF(C2569:$C$3993&lt;&gt;"",ROW(C2569:$C$3993)))-MIN(IF(C2568:$C$3993&lt;&gt;"",ROW(C2568:$C$3993))))</f>
        <v/>
      </c>
      <c r="E2568" s="7" t="s">
        <v>38</v>
      </c>
      <c r="F2568" s="7" t="s">
        <v>24</v>
      </c>
      <c r="G2568" s="7"/>
      <c r="H2568" s="7"/>
      <c r="I2568" s="7"/>
      <c r="J2568" s="8"/>
      <c r="K2568" s="96"/>
      <c r="L2568" s="96"/>
      <c r="M2568" s="96"/>
    </row>
    <row r="2569" spans="1:16" x14ac:dyDescent="0.25">
      <c r="A2569" s="7"/>
      <c r="B2569" s="7"/>
      <c r="C2569" s="7">
        <v>324358</v>
      </c>
      <c r="D2569" s="7">
        <f t="array" ref="D2569">IF(C2569="","",MIN(IF(C2570:$C$3993&lt;&gt;"",ROW(C2570:$C$3993)))-MIN(IF(C2569:$C$3993&lt;&gt;"",ROW(C2569:$C$3993))))</f>
        <v>6</v>
      </c>
      <c r="E2569" s="7" t="s">
        <v>43</v>
      </c>
      <c r="F2569" s="7" t="s">
        <v>36</v>
      </c>
      <c r="G2569" s="7"/>
      <c r="H2569" s="7" t="s">
        <v>19</v>
      </c>
      <c r="I2569" s="7">
        <v>42</v>
      </c>
      <c r="J2569" s="33">
        <v>44862</v>
      </c>
      <c r="K2569" s="95" t="s">
        <v>20</v>
      </c>
      <c r="L2569" s="105">
        <v>44865</v>
      </c>
      <c r="M2569" s="95" t="s">
        <v>21</v>
      </c>
      <c r="P2569" s="11" t="s">
        <v>22</v>
      </c>
    </row>
    <row r="2570" spans="1:16" x14ac:dyDescent="0.25">
      <c r="A2570" s="7">
        <v>2644</v>
      </c>
      <c r="B2570" s="7"/>
      <c r="C2570" s="7"/>
      <c r="D2570" s="7" t="str">
        <f t="array" ref="D2570">IF(C2570="","",MIN(IF(C2571:$C$3993&lt;&gt;"",ROW(C2571:$C$3993)))-MIN(IF(C2570:$C$3993&lt;&gt;"",ROW(C2570:$C$3993))))</f>
        <v/>
      </c>
      <c r="E2570" s="7" t="s">
        <v>43</v>
      </c>
      <c r="F2570" s="7" t="s">
        <v>18</v>
      </c>
      <c r="G2570" s="7"/>
      <c r="H2570" s="7"/>
      <c r="I2570" s="7"/>
      <c r="J2570" s="8"/>
      <c r="K2570" s="96"/>
      <c r="L2570" s="96"/>
      <c r="M2570" s="96"/>
    </row>
    <row r="2571" spans="1:16" x14ac:dyDescent="0.25">
      <c r="A2571" s="7">
        <v>2645</v>
      </c>
      <c r="B2571" s="7"/>
      <c r="C2571" s="7"/>
      <c r="D2571" s="7" t="str">
        <f t="array" ref="D2571">IF(C2571="","",MIN(IF(C2572:$C$3993&lt;&gt;"",ROW(C2572:$C$3993)))-MIN(IF(C2571:$C$3993&lt;&gt;"",ROW(C2571:$C$3993))))</f>
        <v/>
      </c>
      <c r="E2571" s="7" t="s">
        <v>43</v>
      </c>
      <c r="F2571" s="7" t="s">
        <v>52</v>
      </c>
      <c r="G2571" s="7"/>
      <c r="H2571" s="7"/>
      <c r="I2571" s="7"/>
      <c r="J2571" s="8"/>
      <c r="K2571" s="96"/>
      <c r="L2571" s="96"/>
      <c r="M2571" s="96"/>
    </row>
    <row r="2572" spans="1:16" x14ac:dyDescent="0.25">
      <c r="A2572" s="7">
        <v>2646</v>
      </c>
      <c r="B2572" s="7"/>
      <c r="C2572" s="7"/>
      <c r="D2572" s="7" t="str">
        <f t="array" ref="D2572">IF(C2572="","",MIN(IF(C2573:$C$3993&lt;&gt;"",ROW(C2573:$C$3993)))-MIN(IF(C2572:$C$3993&lt;&gt;"",ROW(C2572:$C$3993))))</f>
        <v/>
      </c>
      <c r="E2572" s="7" t="s">
        <v>43</v>
      </c>
      <c r="F2572" s="7" t="s">
        <v>26</v>
      </c>
      <c r="G2572" s="7"/>
      <c r="H2572" s="7"/>
      <c r="I2572" s="7"/>
      <c r="J2572" s="8"/>
    </row>
    <row r="2573" spans="1:16" x14ac:dyDescent="0.25">
      <c r="A2573" s="7">
        <v>2647</v>
      </c>
      <c r="B2573" s="7"/>
      <c r="C2573" s="7"/>
      <c r="D2573" s="7" t="str">
        <f t="array" ref="D2573">IF(C2573="","",MIN(IF(C2574:$C$3993&lt;&gt;"",ROW(C2574:$C$3993)))-MIN(IF(C2573:$C$3993&lt;&gt;"",ROW(C2573:$C$3993))))</f>
        <v/>
      </c>
      <c r="E2573" s="7" t="s">
        <v>43</v>
      </c>
      <c r="F2573" s="7" t="s">
        <v>59</v>
      </c>
      <c r="G2573" s="7"/>
      <c r="H2573" s="7"/>
      <c r="I2573" s="7"/>
      <c r="J2573" s="8"/>
      <c r="K2573" s="96"/>
      <c r="L2573" s="96"/>
      <c r="M2573" s="96"/>
      <c r="O2573" s="116"/>
    </row>
    <row r="2574" spans="1:16" x14ac:dyDescent="0.25">
      <c r="A2574" s="7">
        <v>2648</v>
      </c>
      <c r="B2574" s="7"/>
      <c r="C2574" s="7"/>
      <c r="D2574" s="7" t="str">
        <f t="array" ref="D2574">IF(C2574="","",MIN(IF(C2575:$C$3993&lt;&gt;"",ROW(C2575:$C$3993)))-MIN(IF(C2574:$C$3993&lt;&gt;"",ROW(C2574:$C$3993))))</f>
        <v/>
      </c>
      <c r="E2574" s="7" t="s">
        <v>43</v>
      </c>
      <c r="F2574" s="7" t="s">
        <v>436</v>
      </c>
      <c r="G2574" s="7"/>
      <c r="H2574" s="7"/>
      <c r="I2574" s="7"/>
      <c r="J2574" s="8"/>
      <c r="K2574" s="96"/>
      <c r="L2574" s="96"/>
      <c r="M2574" s="96"/>
      <c r="O2574" s="116"/>
    </row>
    <row r="2575" spans="1:16" x14ac:dyDescent="0.25">
      <c r="A2575" s="7"/>
      <c r="B2575" s="7"/>
      <c r="C2575" s="7">
        <v>324363</v>
      </c>
      <c r="D2575" s="7">
        <f t="array" ref="D2575">IF(C2575="","",MIN(IF(C2576:$C$3993&lt;&gt;"",ROW(C2576:$C$3993)))-MIN(IF(C2575:$C$3993&lt;&gt;"",ROW(C2575:$C$3993))))</f>
        <v>8</v>
      </c>
      <c r="E2575" s="7" t="s">
        <v>35</v>
      </c>
      <c r="F2575" s="7" t="s">
        <v>36</v>
      </c>
      <c r="G2575" s="7"/>
      <c r="H2575" s="7" t="s">
        <v>19</v>
      </c>
      <c r="I2575" s="7">
        <v>42</v>
      </c>
      <c r="J2575" s="33">
        <v>44862</v>
      </c>
      <c r="K2575" s="95" t="s">
        <v>20</v>
      </c>
      <c r="L2575" s="105">
        <v>44865</v>
      </c>
      <c r="M2575" s="95" t="s">
        <v>21</v>
      </c>
      <c r="O2575" s="116"/>
      <c r="P2575" s="11" t="s">
        <v>22</v>
      </c>
    </row>
    <row r="2576" spans="1:16" x14ac:dyDescent="0.25">
      <c r="A2576" s="7">
        <v>2649</v>
      </c>
      <c r="B2576" s="7"/>
      <c r="C2576" s="7"/>
      <c r="D2576" s="7" t="str">
        <f t="array" ref="D2576">IF(C2576="","",MIN(IF(C2577:$C$3993&lt;&gt;"",ROW(C2577:$C$3993)))-MIN(IF(C2576:$C$3993&lt;&gt;"",ROW(C2576:$C$3993))))</f>
        <v/>
      </c>
      <c r="E2576" s="7" t="s">
        <v>35</v>
      </c>
      <c r="F2576" s="7" t="s">
        <v>41</v>
      </c>
      <c r="G2576" s="7"/>
      <c r="H2576" s="7"/>
      <c r="I2576" s="7"/>
      <c r="J2576" s="8"/>
      <c r="K2576" s="96"/>
      <c r="L2576" s="96"/>
      <c r="M2576" s="96"/>
      <c r="O2576" s="116"/>
    </row>
    <row r="2577" spans="1:16" x14ac:dyDescent="0.25">
      <c r="A2577" s="7">
        <v>2650</v>
      </c>
      <c r="B2577" s="7"/>
      <c r="C2577" s="7"/>
      <c r="D2577" s="7" t="str">
        <f t="array" ref="D2577">IF(C2577="","",MIN(IF(C2578:$C$3993&lt;&gt;"",ROW(C2578:$C$3993)))-MIN(IF(C2577:$C$3993&lt;&gt;"",ROW(C2577:$C$3993))))</f>
        <v/>
      </c>
      <c r="E2577" s="7" t="s">
        <v>35</v>
      </c>
      <c r="F2577" s="7" t="s">
        <v>18</v>
      </c>
      <c r="G2577" s="7"/>
      <c r="H2577" s="7"/>
      <c r="I2577" s="7"/>
      <c r="J2577" s="106"/>
      <c r="K2577" s="96"/>
      <c r="L2577" s="96"/>
      <c r="M2577" s="96"/>
      <c r="O2577" s="116"/>
    </row>
    <row r="2578" spans="1:16" x14ac:dyDescent="0.25">
      <c r="A2578" s="7">
        <v>2651</v>
      </c>
      <c r="B2578" s="7"/>
      <c r="C2578" s="7"/>
      <c r="D2578" s="7" t="str">
        <f t="array" ref="D2578">IF(C2578="","",MIN(IF(C2579:$C$3993&lt;&gt;"",ROW(C2579:$C$3993)))-MIN(IF(C2578:$C$3993&lt;&gt;"",ROW(C2578:$C$3993))))</f>
        <v/>
      </c>
      <c r="E2578" s="7" t="s">
        <v>35</v>
      </c>
      <c r="F2578" s="7" t="s">
        <v>52</v>
      </c>
      <c r="G2578" s="7"/>
      <c r="H2578" s="7"/>
      <c r="I2578" s="7"/>
      <c r="J2578" s="106"/>
      <c r="K2578" s="96"/>
      <c r="L2578" s="96"/>
      <c r="M2578" s="96"/>
      <c r="O2578" s="116"/>
    </row>
    <row r="2579" spans="1:16" x14ac:dyDescent="0.25">
      <c r="A2579" s="7">
        <v>2652</v>
      </c>
      <c r="B2579" s="7"/>
      <c r="C2579" s="7"/>
      <c r="D2579" s="7" t="str">
        <f t="array" ref="D2579">IF(C2579="","",MIN(IF(C2580:$C$3993&lt;&gt;"",ROW(C2580:$C$3993)))-MIN(IF(C2579:$C$3993&lt;&gt;"",ROW(C2579:$C$3993))))</f>
        <v/>
      </c>
      <c r="E2579" s="7" t="s">
        <v>35</v>
      </c>
      <c r="F2579" s="7" t="s">
        <v>26</v>
      </c>
      <c r="G2579" s="7"/>
      <c r="H2579" s="7"/>
      <c r="I2579" s="7"/>
      <c r="J2579" s="106"/>
      <c r="K2579" s="96"/>
      <c r="L2579" s="96"/>
      <c r="M2579" s="96"/>
      <c r="O2579" s="116"/>
    </row>
    <row r="2580" spans="1:16" x14ac:dyDescent="0.25">
      <c r="A2580" s="7">
        <v>2653</v>
      </c>
      <c r="B2580" s="7"/>
      <c r="C2580" s="7"/>
      <c r="D2580" s="7" t="str">
        <f t="array" ref="D2580">IF(C2580="","",MIN(IF(C2581:$C$3993&lt;&gt;"",ROW(C2581:$C$3993)))-MIN(IF(C2580:$C$3993&lt;&gt;"",ROW(C2580:$C$3993))))</f>
        <v/>
      </c>
      <c r="E2580" s="7" t="s">
        <v>35</v>
      </c>
      <c r="F2580" s="7" t="s">
        <v>59</v>
      </c>
      <c r="G2580" s="7"/>
      <c r="H2580" s="7"/>
      <c r="I2580" s="7"/>
      <c r="J2580" s="106"/>
      <c r="K2580" s="96"/>
      <c r="L2580" s="96"/>
      <c r="M2580" s="96"/>
      <c r="O2580" s="116"/>
    </row>
    <row r="2581" spans="1:16" x14ac:dyDescent="0.25">
      <c r="A2581" s="7">
        <v>2654</v>
      </c>
      <c r="B2581" s="7"/>
      <c r="C2581" s="7"/>
      <c r="D2581" s="7" t="str">
        <f t="array" ref="D2581">IF(C2581="","",MIN(IF(C2582:$C$3993&lt;&gt;"",ROW(C2582:$C$3993)))-MIN(IF(C2581:$C$3993&lt;&gt;"",ROW(C2581:$C$3993))))</f>
        <v/>
      </c>
      <c r="E2581" s="7" t="s">
        <v>35</v>
      </c>
      <c r="F2581" s="7" t="s">
        <v>436</v>
      </c>
      <c r="G2581" s="7"/>
      <c r="H2581" s="7"/>
      <c r="I2581" s="7"/>
      <c r="J2581" s="106"/>
      <c r="K2581" s="96"/>
      <c r="L2581" s="96"/>
      <c r="M2581" s="96"/>
      <c r="O2581" s="116"/>
    </row>
    <row r="2582" spans="1:16" ht="15.75" thickBot="1" x14ac:dyDescent="0.3">
      <c r="A2582" s="27"/>
      <c r="B2582" s="27"/>
      <c r="C2582" s="27"/>
      <c r="D2582" s="27" t="str">
        <f t="array" ref="D2582">IF(C2582="","",MIN(IF(C2583:$C$3993&lt;&gt;"",ROW(C2583:$C$3993)))-MIN(IF(C2582:$C$3993&lt;&gt;"",ROW(C2582:$C$3993))))</f>
        <v/>
      </c>
      <c r="E2582" s="27"/>
      <c r="F2582" s="111" t="s">
        <v>291</v>
      </c>
      <c r="G2582" s="27"/>
      <c r="H2582" s="27"/>
      <c r="I2582" s="27"/>
      <c r="J2582" s="112"/>
      <c r="K2582" s="97"/>
      <c r="L2582" s="97"/>
      <c r="M2582" s="97"/>
      <c r="O2582" s="116"/>
    </row>
    <row r="2583" spans="1:16" ht="15.75" thickTop="1" x14ac:dyDescent="0.25">
      <c r="A2583" s="32"/>
      <c r="B2583" s="32"/>
      <c r="C2583" s="32">
        <v>314941</v>
      </c>
      <c r="D2583" s="32">
        <f t="array" ref="D2583">IF(C2583="","",MIN(IF(C2584:$C$3993&lt;&gt;"",ROW(C2584:$C$3993)))-MIN(IF(C2583:$C$3993&lt;&gt;"",ROW(C2583:$C$3993))))</f>
        <v>7</v>
      </c>
      <c r="E2583" s="32" t="s">
        <v>75</v>
      </c>
      <c r="F2583" s="32" t="s">
        <v>36</v>
      </c>
      <c r="G2583" s="32"/>
      <c r="H2583" s="32" t="s">
        <v>49</v>
      </c>
      <c r="I2583" s="32">
        <v>43</v>
      </c>
      <c r="J2583" s="105">
        <v>44862</v>
      </c>
      <c r="K2583" s="95" t="s">
        <v>20</v>
      </c>
      <c r="L2583" s="105">
        <v>44865</v>
      </c>
      <c r="M2583" s="95" t="s">
        <v>21</v>
      </c>
      <c r="O2583" s="116"/>
      <c r="P2583" s="11" t="s">
        <v>22</v>
      </c>
    </row>
    <row r="2584" spans="1:16" x14ac:dyDescent="0.25">
      <c r="A2584" s="7">
        <v>2655</v>
      </c>
      <c r="B2584" s="7"/>
      <c r="C2584" s="7"/>
      <c r="D2584" s="7" t="str">
        <f t="array" ref="D2584">IF(C2584="","",MIN(IF(C2585:$C$3993&lt;&gt;"",ROW(C2585:$C$3993)))-MIN(IF(C2584:$C$3993&lt;&gt;"",ROW(C2584:$C$3993))))</f>
        <v/>
      </c>
      <c r="E2584" s="32" t="s">
        <v>75</v>
      </c>
      <c r="F2584" s="7" t="s">
        <v>41</v>
      </c>
      <c r="G2584" s="7"/>
      <c r="H2584" s="7"/>
      <c r="I2584" s="7"/>
      <c r="J2584" s="106"/>
      <c r="K2584" s="96"/>
      <c r="L2584" s="96"/>
      <c r="M2584" s="96"/>
      <c r="O2584" s="116"/>
    </row>
    <row r="2585" spans="1:16" x14ac:dyDescent="0.25">
      <c r="A2585" s="7">
        <v>2656</v>
      </c>
      <c r="B2585" s="7"/>
      <c r="C2585" s="7"/>
      <c r="D2585" s="7" t="str">
        <f t="array" ref="D2585">IF(C2585="","",MIN(IF(C2586:$C$3993&lt;&gt;"",ROW(C2586:$C$3993)))-MIN(IF(C2585:$C$3993&lt;&gt;"",ROW(C2585:$C$3993))))</f>
        <v/>
      </c>
      <c r="E2585" s="32" t="s">
        <v>75</v>
      </c>
      <c r="F2585" s="7" t="s">
        <v>18</v>
      </c>
      <c r="G2585" s="7"/>
      <c r="H2585" s="7"/>
      <c r="I2585" s="7"/>
      <c r="J2585" s="106"/>
      <c r="K2585" s="96"/>
      <c r="L2585" s="96"/>
      <c r="M2585" s="96"/>
      <c r="O2585" s="116"/>
    </row>
    <row r="2586" spans="1:16" x14ac:dyDescent="0.25">
      <c r="A2586" s="7">
        <v>2657</v>
      </c>
      <c r="B2586" s="7"/>
      <c r="C2586" s="7"/>
      <c r="D2586" s="7" t="str">
        <f t="array" ref="D2586">IF(C2586="","",MIN(IF(C2587:$C$3993&lt;&gt;"",ROW(C2587:$C$3993)))-MIN(IF(C2586:$C$3993&lt;&gt;"",ROW(C2586:$C$3993))))</f>
        <v/>
      </c>
      <c r="E2586" s="32" t="s">
        <v>75</v>
      </c>
      <c r="F2586" s="7" t="s">
        <v>52</v>
      </c>
      <c r="G2586" s="7"/>
      <c r="H2586" s="7"/>
      <c r="I2586" s="7"/>
      <c r="J2586" s="106"/>
      <c r="K2586" s="96"/>
      <c r="L2586" s="96"/>
      <c r="M2586" s="96"/>
      <c r="O2586" s="116"/>
    </row>
    <row r="2587" spans="1:16" x14ac:dyDescent="0.25">
      <c r="A2587" s="7">
        <v>2658</v>
      </c>
      <c r="B2587" s="7"/>
      <c r="C2587" s="7"/>
      <c r="D2587" s="7" t="str">
        <f t="array" ref="D2587">IF(C2587="","",MIN(IF(C2588:$C$3993&lt;&gt;"",ROW(C2588:$C$3993)))-MIN(IF(C2587:$C$3993&lt;&gt;"",ROW(C2587:$C$3993))))</f>
        <v/>
      </c>
      <c r="E2587" s="32" t="s">
        <v>75</v>
      </c>
      <c r="F2587" s="7" t="s">
        <v>26</v>
      </c>
      <c r="G2587" s="7"/>
      <c r="H2587" s="7"/>
      <c r="I2587" s="7"/>
      <c r="J2587" s="106"/>
      <c r="K2587" s="96"/>
      <c r="L2587" s="96"/>
      <c r="M2587" s="96"/>
      <c r="O2587" s="116"/>
    </row>
    <row r="2588" spans="1:16" x14ac:dyDescent="0.25">
      <c r="A2588" s="7">
        <v>2659</v>
      </c>
      <c r="B2588" s="7"/>
      <c r="C2588" s="7"/>
      <c r="D2588" s="7" t="str">
        <f t="array" ref="D2588">IF(C2588="","",MIN(IF(C2589:$C$3993&lt;&gt;"",ROW(C2589:$C$3993)))-MIN(IF(C2588:$C$3993&lt;&gt;"",ROW(C2588:$C$3993))))</f>
        <v/>
      </c>
      <c r="E2588" s="32" t="s">
        <v>75</v>
      </c>
      <c r="F2588" s="7" t="s">
        <v>59</v>
      </c>
      <c r="G2588" s="7"/>
      <c r="H2588" s="7"/>
      <c r="I2588" s="7"/>
      <c r="J2588" s="106"/>
      <c r="K2588" s="96"/>
      <c r="L2588" s="96"/>
      <c r="M2588" s="96"/>
      <c r="O2588" s="116"/>
    </row>
    <row r="2589" spans="1:16" x14ac:dyDescent="0.25">
      <c r="A2589" s="7">
        <v>2660</v>
      </c>
      <c r="B2589" s="7"/>
      <c r="C2589" s="7"/>
      <c r="D2589" s="7" t="str">
        <f t="array" ref="D2589">IF(C2589="","",MIN(IF(C2590:$C$3993&lt;&gt;"",ROW(C2590:$C$3993)))-MIN(IF(C2589:$C$3993&lt;&gt;"",ROW(C2589:$C$3993))))</f>
        <v/>
      </c>
      <c r="E2589" s="32" t="s">
        <v>75</v>
      </c>
      <c r="F2589" s="7" t="s">
        <v>55</v>
      </c>
      <c r="G2589" s="7"/>
      <c r="H2589" s="7"/>
      <c r="I2589" s="7"/>
      <c r="J2589" s="106"/>
      <c r="K2589" s="96"/>
      <c r="L2589" s="96"/>
      <c r="M2589" s="96"/>
      <c r="O2589" s="116"/>
    </row>
    <row r="2590" spans="1:16" x14ac:dyDescent="0.25">
      <c r="A2590" s="7"/>
      <c r="B2590" s="7"/>
      <c r="C2590" s="7">
        <v>324366</v>
      </c>
      <c r="D2590" s="7">
        <f t="array" ref="D2590">IF(C2590="","",MIN(IF(C2591:$C$3993&lt;&gt;"",ROW(C2591:$C$3993)))-MIN(IF(C2590:$C$3993&lt;&gt;"",ROW(C2590:$C$3993))))</f>
        <v>5</v>
      </c>
      <c r="E2590" s="32" t="s">
        <v>32</v>
      </c>
      <c r="F2590" s="7" t="s">
        <v>36</v>
      </c>
      <c r="G2590" s="7"/>
      <c r="H2590" s="7" t="s">
        <v>19</v>
      </c>
      <c r="I2590" s="7">
        <v>43</v>
      </c>
      <c r="J2590" s="105">
        <v>44862</v>
      </c>
      <c r="K2590" s="95" t="s">
        <v>20</v>
      </c>
      <c r="L2590" s="105">
        <v>44865</v>
      </c>
      <c r="M2590" s="95" t="s">
        <v>21</v>
      </c>
      <c r="O2590" s="116"/>
      <c r="P2590" s="11" t="s">
        <v>22</v>
      </c>
    </row>
    <row r="2591" spans="1:16" x14ac:dyDescent="0.25">
      <c r="A2591" s="7">
        <v>2661</v>
      </c>
      <c r="B2591" s="7"/>
      <c r="C2591" s="7"/>
      <c r="D2591" s="7" t="str">
        <f t="array" ref="D2591">IF(C2591="","",MIN(IF(C2592:$C$3993&lt;&gt;"",ROW(C2592:$C$3993)))-MIN(IF(C2591:$C$3993&lt;&gt;"",ROW(C2591:$C$3993))))</f>
        <v/>
      </c>
      <c r="E2591" s="32" t="s">
        <v>32</v>
      </c>
      <c r="F2591" s="7" t="s">
        <v>41</v>
      </c>
      <c r="G2591" s="7"/>
      <c r="H2591" s="7"/>
      <c r="I2591" s="7"/>
      <c r="J2591" s="106"/>
      <c r="K2591" s="96"/>
      <c r="L2591" s="96"/>
      <c r="M2591" s="96"/>
      <c r="O2591" s="116"/>
    </row>
    <row r="2592" spans="1:16" x14ac:dyDescent="0.25">
      <c r="A2592" s="7">
        <v>2662</v>
      </c>
      <c r="B2592" s="7"/>
      <c r="C2592" s="7"/>
      <c r="D2592" s="7" t="str">
        <f t="array" ref="D2592">IF(C2592="","",MIN(IF(C2593:$C$3993&lt;&gt;"",ROW(C2593:$C$3993)))-MIN(IF(C2592:$C$3993&lt;&gt;"",ROW(C2592:$C$3993))))</f>
        <v/>
      </c>
      <c r="E2592" s="32" t="s">
        <v>32</v>
      </c>
      <c r="F2592" s="7" t="s">
        <v>18</v>
      </c>
      <c r="G2592" s="7"/>
      <c r="H2592" s="7"/>
      <c r="I2592" s="7"/>
      <c r="J2592" s="106"/>
      <c r="K2592" s="96"/>
      <c r="L2592" s="96"/>
      <c r="M2592" s="96"/>
      <c r="O2592" s="116"/>
    </row>
    <row r="2593" spans="1:16" x14ac:dyDescent="0.25">
      <c r="A2593" s="7">
        <v>2663</v>
      </c>
      <c r="B2593" s="7"/>
      <c r="C2593" s="7"/>
      <c r="D2593" s="7" t="str">
        <f t="array" ref="D2593">IF(C2593="","",MIN(IF(C2594:$C$3993&lt;&gt;"",ROW(C2594:$C$3993)))-MIN(IF(C2593:$C$3993&lt;&gt;"",ROW(C2593:$C$3993))))</f>
        <v/>
      </c>
      <c r="E2593" s="32" t="s">
        <v>32</v>
      </c>
      <c r="F2593" s="7" t="s">
        <v>26</v>
      </c>
      <c r="G2593" s="7"/>
      <c r="H2593" s="7"/>
      <c r="I2593" s="7"/>
      <c r="J2593" s="106"/>
      <c r="K2593" s="96"/>
      <c r="L2593" s="96"/>
      <c r="M2593" s="96"/>
      <c r="O2593" s="116"/>
    </row>
    <row r="2594" spans="1:16" x14ac:dyDescent="0.25">
      <c r="A2594" s="7">
        <v>2664</v>
      </c>
      <c r="B2594" s="7"/>
      <c r="C2594" s="7"/>
      <c r="D2594" s="7" t="str">
        <f t="array" ref="D2594">IF(C2594="","",MIN(IF(C2595:$C$3993&lt;&gt;"",ROW(C2595:$C$3993)))-MIN(IF(C2594:$C$3993&lt;&gt;"",ROW(C2594:$C$3993))))</f>
        <v/>
      </c>
      <c r="E2594" s="32" t="s">
        <v>32</v>
      </c>
      <c r="F2594" s="7" t="s">
        <v>436</v>
      </c>
      <c r="G2594" s="7"/>
      <c r="H2594" s="7"/>
      <c r="I2594" s="7"/>
      <c r="J2594" s="106"/>
      <c r="K2594" s="96"/>
      <c r="L2594" s="96"/>
      <c r="M2594" s="96"/>
      <c r="O2594" s="116"/>
    </row>
    <row r="2595" spans="1:16" x14ac:dyDescent="0.25">
      <c r="A2595" s="7"/>
      <c r="B2595" s="7"/>
      <c r="C2595" s="7">
        <v>311710</v>
      </c>
      <c r="D2595" s="7">
        <f t="array" ref="D2595">IF(C2595="","",MIN(IF(C2596:$C$3993&lt;&gt;"",ROW(C2596:$C$3993)))-MIN(IF(C2595:$C$3993&lt;&gt;"",ROW(C2595:$C$3993))))</f>
        <v>7</v>
      </c>
      <c r="E2595" s="7" t="s">
        <v>17</v>
      </c>
      <c r="F2595" s="7" t="s">
        <v>36</v>
      </c>
      <c r="G2595" s="7"/>
      <c r="H2595" s="7" t="s">
        <v>62</v>
      </c>
      <c r="I2595" s="7">
        <v>43</v>
      </c>
      <c r="J2595" s="105">
        <v>44862</v>
      </c>
      <c r="K2595" s="95" t="s">
        <v>20</v>
      </c>
      <c r="L2595" s="105">
        <v>44865</v>
      </c>
      <c r="M2595" s="95" t="s">
        <v>21</v>
      </c>
      <c r="O2595" s="116"/>
      <c r="P2595" s="11" t="s">
        <v>22</v>
      </c>
    </row>
    <row r="2596" spans="1:16" x14ac:dyDescent="0.25">
      <c r="A2596" s="7">
        <v>2665</v>
      </c>
      <c r="B2596" s="7"/>
      <c r="C2596" s="7"/>
      <c r="D2596" s="7" t="str">
        <f t="array" ref="D2596">IF(C2596="","",MIN(IF(C2597:$C$3993&lt;&gt;"",ROW(C2597:$C$3993)))-MIN(IF(C2596:$C$3993&lt;&gt;"",ROW(C2596:$C$3993))))</f>
        <v/>
      </c>
      <c r="E2596" s="7" t="s">
        <v>17</v>
      </c>
      <c r="F2596" s="7" t="s">
        <v>41</v>
      </c>
      <c r="G2596" s="7"/>
      <c r="H2596" s="7"/>
      <c r="I2596" s="7"/>
      <c r="J2596" s="106"/>
      <c r="K2596" s="96"/>
      <c r="L2596" s="96"/>
      <c r="M2596" s="96"/>
      <c r="O2596" s="116"/>
    </row>
    <row r="2597" spans="1:16" x14ac:dyDescent="0.25">
      <c r="A2597" s="7">
        <v>2666</v>
      </c>
      <c r="B2597" s="7"/>
      <c r="C2597" s="7"/>
      <c r="D2597" s="7" t="str">
        <f t="array" ref="D2597">IF(C2597="","",MIN(IF(C2598:$C$3993&lt;&gt;"",ROW(C2598:$C$3993)))-MIN(IF(C2597:$C$3993&lt;&gt;"",ROW(C2597:$C$3993))))</f>
        <v/>
      </c>
      <c r="E2597" s="7" t="s">
        <v>17</v>
      </c>
      <c r="F2597" s="7" t="s">
        <v>18</v>
      </c>
      <c r="G2597" s="7"/>
      <c r="H2597" s="7"/>
      <c r="I2597" s="7"/>
      <c r="J2597" s="106"/>
      <c r="K2597" s="96"/>
      <c r="L2597" s="96"/>
      <c r="M2597" s="96"/>
      <c r="O2597" s="116"/>
    </row>
    <row r="2598" spans="1:16" x14ac:dyDescent="0.25">
      <c r="A2598" s="7">
        <v>2667</v>
      </c>
      <c r="B2598" s="7"/>
      <c r="C2598" s="7"/>
      <c r="D2598" s="7" t="str">
        <f t="array" ref="D2598">IF(C2598="","",MIN(IF(C2599:$C$3993&lt;&gt;"",ROW(C2599:$C$3993)))-MIN(IF(C2598:$C$3993&lt;&gt;"",ROW(C2598:$C$3993))))</f>
        <v/>
      </c>
      <c r="E2598" s="7" t="s">
        <v>17</v>
      </c>
      <c r="F2598" s="7" t="s">
        <v>52</v>
      </c>
      <c r="G2598" s="7"/>
      <c r="H2598" s="7"/>
      <c r="I2598" s="7"/>
      <c r="J2598" s="106"/>
      <c r="K2598" s="96"/>
      <c r="L2598" s="96"/>
      <c r="M2598" s="96"/>
      <c r="O2598" s="116"/>
    </row>
    <row r="2599" spans="1:16" x14ac:dyDescent="0.25">
      <c r="A2599" s="7">
        <v>2668</v>
      </c>
      <c r="B2599" s="7"/>
      <c r="C2599" s="7"/>
      <c r="D2599" s="7" t="str">
        <f t="array" ref="D2599">IF(C2599="","",MIN(IF(C2600:$C$3993&lt;&gt;"",ROW(C2600:$C$3993)))-MIN(IF(C2599:$C$3993&lt;&gt;"",ROW(C2599:$C$3993))))</f>
        <v/>
      </c>
      <c r="E2599" s="7" t="s">
        <v>17</v>
      </c>
      <c r="F2599" s="7" t="s">
        <v>26</v>
      </c>
      <c r="G2599" s="7"/>
      <c r="H2599" s="7"/>
      <c r="I2599" s="7"/>
      <c r="J2599" s="106"/>
      <c r="K2599" s="96"/>
      <c r="L2599" s="96"/>
      <c r="M2599" s="96"/>
      <c r="O2599" s="116"/>
    </row>
    <row r="2600" spans="1:16" x14ac:dyDescent="0.25">
      <c r="A2600" s="7">
        <v>2669</v>
      </c>
      <c r="B2600" s="7"/>
      <c r="C2600" s="7"/>
      <c r="D2600" s="7" t="str">
        <f t="array" ref="D2600">IF(C2600="","",MIN(IF(C2601:$C$3993&lt;&gt;"",ROW(C2601:$C$3993)))-MIN(IF(C2600:$C$3993&lt;&gt;"",ROW(C2600:$C$3993))))</f>
        <v/>
      </c>
      <c r="E2600" s="7" t="s">
        <v>17</v>
      </c>
      <c r="F2600" s="7" t="s">
        <v>59</v>
      </c>
      <c r="G2600" s="7"/>
      <c r="H2600" s="7"/>
      <c r="I2600" s="7"/>
      <c r="J2600" s="106"/>
      <c r="K2600" s="96"/>
      <c r="L2600" s="96"/>
      <c r="M2600" s="96"/>
      <c r="O2600" s="116"/>
    </row>
    <row r="2601" spans="1:16" x14ac:dyDescent="0.25">
      <c r="A2601" s="7">
        <v>2670</v>
      </c>
      <c r="B2601" s="7"/>
      <c r="C2601" s="7"/>
      <c r="D2601" s="7" t="str">
        <f t="array" ref="D2601">IF(C2601="","",MIN(IF(C2602:$C$3993&lt;&gt;"",ROW(C2602:$C$3993)))-MIN(IF(C2601:$C$3993&lt;&gt;"",ROW(C2601:$C$3993))))</f>
        <v/>
      </c>
      <c r="E2601" s="7" t="s">
        <v>17</v>
      </c>
      <c r="F2601" s="7" t="s">
        <v>436</v>
      </c>
      <c r="G2601" s="7"/>
      <c r="H2601" s="7"/>
      <c r="I2601" s="7"/>
      <c r="J2601" s="106"/>
      <c r="K2601" s="96"/>
      <c r="L2601" s="96"/>
      <c r="M2601" s="96"/>
      <c r="O2601" s="116"/>
    </row>
    <row r="2602" spans="1:16" x14ac:dyDescent="0.25">
      <c r="A2602" s="7"/>
      <c r="B2602" s="7"/>
      <c r="C2602" s="7">
        <v>329080</v>
      </c>
      <c r="D2602" s="7">
        <f t="array" ref="D2602">IF(C2602="","",MIN(IF(C2603:$C$3993&lt;&gt;"",ROW(C2603:$C$3993)))-MIN(IF(C2602:$C$3993&lt;&gt;"",ROW(C2602:$C$3993))))</f>
        <v>8</v>
      </c>
      <c r="E2602" s="7" t="s">
        <v>17</v>
      </c>
      <c r="F2602" s="7" t="s">
        <v>36</v>
      </c>
      <c r="G2602" s="7"/>
      <c r="H2602" s="7" t="s">
        <v>19</v>
      </c>
      <c r="I2602" s="7">
        <v>43</v>
      </c>
      <c r="J2602" s="105">
        <v>44862</v>
      </c>
      <c r="K2602" s="95" t="s">
        <v>20</v>
      </c>
      <c r="L2602" s="105">
        <v>44865</v>
      </c>
      <c r="M2602" s="95" t="s">
        <v>21</v>
      </c>
      <c r="O2602" s="116"/>
      <c r="P2602" s="11" t="s">
        <v>22</v>
      </c>
    </row>
    <row r="2603" spans="1:16" x14ac:dyDescent="0.25">
      <c r="A2603" s="7">
        <v>2671</v>
      </c>
      <c r="B2603" s="7"/>
      <c r="C2603" s="7"/>
      <c r="D2603" s="7" t="str">
        <f t="array" ref="D2603">IF(C2603="","",MIN(IF(C2604:$C$3993&lt;&gt;"",ROW(C2604:$C$3993)))-MIN(IF(C2603:$C$3993&lt;&gt;"",ROW(C2603:$C$3993))))</f>
        <v/>
      </c>
      <c r="E2603" s="7" t="s">
        <v>17</v>
      </c>
      <c r="F2603" s="7" t="s">
        <v>41</v>
      </c>
      <c r="G2603" s="7"/>
      <c r="H2603" s="7"/>
      <c r="I2603" s="7"/>
      <c r="J2603" s="106"/>
      <c r="K2603" s="96"/>
      <c r="L2603" s="96"/>
      <c r="M2603" s="96"/>
      <c r="O2603" s="116"/>
    </row>
    <row r="2604" spans="1:16" x14ac:dyDescent="0.25">
      <c r="A2604" s="7">
        <v>2672</v>
      </c>
      <c r="B2604" s="7"/>
      <c r="C2604" s="7"/>
      <c r="D2604" s="7" t="str">
        <f t="array" ref="D2604">IF(C2604="","",MIN(IF(C2605:$C$3993&lt;&gt;"",ROW(C2605:$C$3993)))-MIN(IF(C2604:$C$3993&lt;&gt;"",ROW(C2604:$C$3993))))</f>
        <v/>
      </c>
      <c r="E2604" s="7" t="s">
        <v>17</v>
      </c>
      <c r="F2604" s="7" t="s">
        <v>18</v>
      </c>
      <c r="G2604" s="7"/>
      <c r="H2604" s="7"/>
      <c r="I2604" s="7"/>
      <c r="J2604" s="106"/>
      <c r="K2604" s="96"/>
      <c r="L2604" s="96"/>
      <c r="M2604" s="96"/>
      <c r="O2604" s="116"/>
    </row>
    <row r="2605" spans="1:16" x14ac:dyDescent="0.25">
      <c r="A2605" s="7">
        <v>2673</v>
      </c>
      <c r="B2605" s="7"/>
      <c r="C2605" s="7"/>
      <c r="D2605" s="7" t="str">
        <f t="array" ref="D2605">IF(C2605="","",MIN(IF(C2606:$C$3993&lt;&gt;"",ROW(C2606:$C$3993)))-MIN(IF(C2605:$C$3993&lt;&gt;"",ROW(C2605:$C$3993))))</f>
        <v/>
      </c>
      <c r="E2605" s="7" t="s">
        <v>17</v>
      </c>
      <c r="F2605" s="7" t="s">
        <v>52</v>
      </c>
      <c r="G2605" s="7"/>
      <c r="H2605" s="7"/>
      <c r="I2605" s="7"/>
      <c r="J2605" s="106"/>
      <c r="K2605" s="96"/>
      <c r="L2605" s="96"/>
      <c r="M2605" s="96"/>
      <c r="O2605" s="116"/>
    </row>
    <row r="2606" spans="1:16" x14ac:dyDescent="0.25">
      <c r="A2606" s="7">
        <v>2674</v>
      </c>
      <c r="B2606" s="7"/>
      <c r="C2606" s="7"/>
      <c r="D2606" s="7" t="str">
        <f t="array" ref="D2606">IF(C2606="","",MIN(IF(C2607:$C$3993&lt;&gt;"",ROW(C2607:$C$3993)))-MIN(IF(C2606:$C$3993&lt;&gt;"",ROW(C2606:$C$3993))))</f>
        <v/>
      </c>
      <c r="E2606" s="7" t="s">
        <v>17</v>
      </c>
      <c r="F2606" s="7" t="s">
        <v>26</v>
      </c>
      <c r="G2606" s="7"/>
      <c r="H2606" s="7"/>
      <c r="I2606" s="7"/>
      <c r="J2606" s="106"/>
      <c r="K2606" s="96"/>
      <c r="L2606" s="96"/>
      <c r="M2606" s="96"/>
      <c r="O2606" s="116"/>
    </row>
    <row r="2607" spans="1:16" x14ac:dyDescent="0.25">
      <c r="A2607" s="7">
        <v>2675</v>
      </c>
      <c r="B2607" s="7"/>
      <c r="C2607" s="7"/>
      <c r="D2607" s="7" t="str">
        <f t="array" ref="D2607">IF(C2607="","",MIN(IF(C2608:$C$3993&lt;&gt;"",ROW(C2608:$C$3993)))-MIN(IF(C2607:$C$3993&lt;&gt;"",ROW(C2607:$C$3993))))</f>
        <v/>
      </c>
      <c r="E2607" s="7" t="s">
        <v>17</v>
      </c>
      <c r="F2607" s="7" t="s">
        <v>59</v>
      </c>
      <c r="G2607" s="7"/>
      <c r="H2607" s="7"/>
      <c r="I2607" s="7"/>
      <c r="J2607" s="106"/>
      <c r="K2607" s="96"/>
      <c r="L2607" s="96"/>
      <c r="M2607" s="96"/>
      <c r="O2607" s="116"/>
    </row>
    <row r="2608" spans="1:16" x14ac:dyDescent="0.25">
      <c r="A2608" s="7">
        <v>2676</v>
      </c>
      <c r="B2608" s="7"/>
      <c r="C2608" s="7"/>
      <c r="D2608" s="7" t="str">
        <f t="array" ref="D2608">IF(C2608="","",MIN(IF(C2610:$C$3993&lt;&gt;"",ROW(C2610:$C$3993)))-MIN(IF(C2608:$C$3993&lt;&gt;"",ROW(C2608:$C$3993))))</f>
        <v/>
      </c>
      <c r="E2608" s="7" t="s">
        <v>17</v>
      </c>
      <c r="F2608" s="7" t="s">
        <v>436</v>
      </c>
      <c r="G2608" s="7"/>
      <c r="H2608" s="7"/>
      <c r="I2608" s="7"/>
      <c r="J2608" s="106"/>
      <c r="K2608" s="96"/>
      <c r="L2608" s="96"/>
      <c r="M2608" s="96"/>
      <c r="O2608" s="116"/>
    </row>
    <row r="2609" spans="1:16" x14ac:dyDescent="0.25">
      <c r="A2609" s="7"/>
      <c r="B2609" s="7"/>
      <c r="C2609" s="7"/>
      <c r="D2609" s="7"/>
      <c r="E2609" s="7"/>
      <c r="F2609" s="68" t="s">
        <v>291</v>
      </c>
      <c r="G2609" s="7"/>
      <c r="H2609" s="7"/>
      <c r="I2609" s="7"/>
      <c r="J2609" s="105"/>
      <c r="K2609" s="95"/>
      <c r="L2609" s="95"/>
      <c r="M2609" s="95"/>
      <c r="O2609" s="116"/>
    </row>
    <row r="2610" spans="1:16" x14ac:dyDescent="0.25">
      <c r="A2610" s="7">
        <v>2677</v>
      </c>
      <c r="B2610" s="7"/>
      <c r="C2610" s="7">
        <v>331397</v>
      </c>
      <c r="D2610" s="7">
        <f t="array" ref="D2610">IF(C2610="","",MIN(IF(C2611:$C$3993&lt;&gt;"",ROW(C2611:$C$3993)))-MIN(IF(C2610:$C$3993&lt;&gt;"",ROW(C2610:$C$3993))))</f>
        <v>1</v>
      </c>
      <c r="E2610" s="7" t="s">
        <v>38</v>
      </c>
      <c r="F2610" s="7" t="s">
        <v>18</v>
      </c>
      <c r="G2610" s="7"/>
      <c r="H2610" s="7" t="s">
        <v>45</v>
      </c>
      <c r="I2610" s="7">
        <v>43</v>
      </c>
      <c r="J2610" s="105">
        <v>44862</v>
      </c>
      <c r="K2610" s="95" t="s">
        <v>20</v>
      </c>
      <c r="L2610" s="105">
        <v>44865</v>
      </c>
      <c r="M2610" s="95" t="s">
        <v>21</v>
      </c>
      <c r="O2610" s="116"/>
      <c r="P2610" s="11" t="s">
        <v>22</v>
      </c>
    </row>
    <row r="2611" spans="1:16" x14ac:dyDescent="0.25">
      <c r="A2611" s="7"/>
      <c r="B2611" s="7"/>
      <c r="C2611" s="7" t="s">
        <v>498</v>
      </c>
      <c r="D2611" s="7">
        <f t="array" ref="D2611">IF(C2611="","",MIN(IF(C2612:$C$3993&lt;&gt;"",ROW(C2612:$C$3993)))-MIN(IF(C2611:$C$3993&lt;&gt;"",ROW(C2611:$C$3993))))</f>
        <v>7</v>
      </c>
      <c r="E2611" s="7" t="s">
        <v>17</v>
      </c>
      <c r="F2611" s="7" t="s">
        <v>36</v>
      </c>
      <c r="G2611" s="7"/>
      <c r="H2611" s="7" t="s">
        <v>19</v>
      </c>
      <c r="I2611" s="7">
        <v>43</v>
      </c>
      <c r="J2611" s="105">
        <v>44862</v>
      </c>
      <c r="K2611" s="95" t="s">
        <v>20</v>
      </c>
      <c r="L2611" s="105">
        <v>44865</v>
      </c>
      <c r="M2611" s="95" t="s">
        <v>21</v>
      </c>
      <c r="O2611" s="116"/>
      <c r="P2611" s="11" t="s">
        <v>22</v>
      </c>
    </row>
    <row r="2612" spans="1:16" x14ac:dyDescent="0.25">
      <c r="A2612" s="7">
        <v>2678</v>
      </c>
      <c r="B2612" s="7"/>
      <c r="C2612" s="7"/>
      <c r="D2612" s="7" t="str">
        <f t="array" ref="D2612">IF(C2612="","",MIN(IF(C2613:$C$3993&lt;&gt;"",ROW(C2613:$C$3993)))-MIN(IF(C2612:$C$3993&lt;&gt;"",ROW(C2612:$C$3993))))</f>
        <v/>
      </c>
      <c r="E2612" s="7" t="s">
        <v>17</v>
      </c>
      <c r="F2612" s="7" t="s">
        <v>41</v>
      </c>
      <c r="G2612" s="7"/>
      <c r="H2612" s="7"/>
      <c r="I2612" s="7"/>
      <c r="J2612" s="106"/>
      <c r="K2612" s="96"/>
      <c r="L2612" s="96"/>
      <c r="M2612" s="96"/>
      <c r="O2612" s="116"/>
    </row>
    <row r="2613" spans="1:16" x14ac:dyDescent="0.25">
      <c r="A2613" s="7">
        <v>2679</v>
      </c>
      <c r="B2613" s="7"/>
      <c r="C2613" s="7"/>
      <c r="D2613" s="7" t="str">
        <f t="array" ref="D2613">IF(C2613="","",MIN(IF(C2614:$C$3993&lt;&gt;"",ROW(C2614:$C$3993)))-MIN(IF(C2613:$C$3993&lt;&gt;"",ROW(C2613:$C$3993))))</f>
        <v/>
      </c>
      <c r="E2613" s="7" t="s">
        <v>17</v>
      </c>
      <c r="F2613" s="7" t="s">
        <v>18</v>
      </c>
      <c r="G2613" s="7"/>
      <c r="H2613" s="7"/>
      <c r="I2613" s="7"/>
      <c r="J2613" s="106"/>
      <c r="K2613" s="96"/>
      <c r="L2613" s="96"/>
      <c r="M2613" s="96"/>
      <c r="O2613" s="116"/>
    </row>
    <row r="2614" spans="1:16" x14ac:dyDescent="0.25">
      <c r="A2614" s="7">
        <v>2680</v>
      </c>
      <c r="B2614" s="7"/>
      <c r="C2614" s="7"/>
      <c r="D2614" s="7" t="str">
        <f t="array" ref="D2614">IF(C2614="","",MIN(IF(C2615:$C$3993&lt;&gt;"",ROW(C2615:$C$3993)))-MIN(IF(C2614:$C$3993&lt;&gt;"",ROW(C2614:$C$3993))))</f>
        <v/>
      </c>
      <c r="E2614" s="7" t="s">
        <v>17</v>
      </c>
      <c r="F2614" s="7" t="s">
        <v>52</v>
      </c>
      <c r="G2614" s="7"/>
      <c r="H2614" s="7"/>
      <c r="I2614" s="7"/>
      <c r="J2614" s="106"/>
      <c r="K2614" s="96"/>
      <c r="L2614" s="96"/>
      <c r="M2614" s="96"/>
      <c r="O2614" s="116"/>
    </row>
    <row r="2615" spans="1:16" x14ac:dyDescent="0.25">
      <c r="A2615" s="7">
        <v>2681</v>
      </c>
      <c r="B2615" s="7"/>
      <c r="C2615" s="7"/>
      <c r="D2615" s="7" t="str">
        <f t="array" ref="D2615">IF(C2615="","",MIN(IF(C2616:$C$3993&lt;&gt;"",ROW(C2616:$C$3993)))-MIN(IF(C2615:$C$3993&lt;&gt;"",ROW(C2615:$C$3993))))</f>
        <v/>
      </c>
      <c r="E2615" s="7" t="s">
        <v>17</v>
      </c>
      <c r="F2615" s="7" t="s">
        <v>26</v>
      </c>
      <c r="G2615" s="7"/>
      <c r="H2615" s="7"/>
      <c r="I2615" s="7"/>
      <c r="J2615" s="106"/>
      <c r="K2615" s="96"/>
      <c r="L2615" s="96"/>
      <c r="M2615" s="96"/>
      <c r="O2615" s="116"/>
    </row>
    <row r="2616" spans="1:16" x14ac:dyDescent="0.25">
      <c r="A2616" s="7">
        <v>2682</v>
      </c>
      <c r="B2616" s="7"/>
      <c r="C2616" s="7"/>
      <c r="D2616" s="7" t="str">
        <f t="array" ref="D2616">IF(C2616="","",MIN(IF(C2617:$C$3993&lt;&gt;"",ROW(C2617:$C$3993)))-MIN(IF(C2616:$C$3993&lt;&gt;"",ROW(C2616:$C$3993))))</f>
        <v/>
      </c>
      <c r="E2616" s="7" t="s">
        <v>17</v>
      </c>
      <c r="F2616" s="7" t="s">
        <v>59</v>
      </c>
      <c r="G2616" s="7"/>
      <c r="H2616" s="7"/>
      <c r="I2616" s="7"/>
      <c r="J2616" s="106"/>
      <c r="K2616" s="96"/>
      <c r="L2616" s="96"/>
      <c r="M2616" s="96"/>
      <c r="O2616" s="116"/>
    </row>
    <row r="2617" spans="1:16" x14ac:dyDescent="0.25">
      <c r="A2617" s="7">
        <v>2683</v>
      </c>
      <c r="B2617" s="7"/>
      <c r="C2617" s="7"/>
      <c r="D2617" s="7" t="str">
        <f t="array" ref="D2617">IF(C2617="","",MIN(IF(C2618:$C$3993&lt;&gt;"",ROW(C2618:$C$3993)))-MIN(IF(C2617:$C$3993&lt;&gt;"",ROW(C2617:$C$3993))))</f>
        <v/>
      </c>
      <c r="E2617" s="7" t="s">
        <v>17</v>
      </c>
      <c r="F2617" s="7" t="s">
        <v>436</v>
      </c>
      <c r="G2617" s="7"/>
      <c r="H2617" s="7"/>
      <c r="I2617" s="7"/>
      <c r="J2617" s="106"/>
      <c r="K2617" s="96"/>
      <c r="L2617" s="96"/>
      <c r="M2617" s="96"/>
      <c r="O2617" s="116"/>
    </row>
    <row r="2618" spans="1:16" x14ac:dyDescent="0.25">
      <c r="A2618" s="7"/>
      <c r="B2618" s="7"/>
      <c r="C2618" s="7" t="s">
        <v>499</v>
      </c>
      <c r="D2618" s="7">
        <f t="array" ref="D2618">IF(C2618="","",MIN(IF(C2619:$C$3993&lt;&gt;"",ROW(C2619:$C$3993)))-MIN(IF(C2618:$C$3993&lt;&gt;"",ROW(C2618:$C$3993))))</f>
        <v>8</v>
      </c>
      <c r="E2618" s="7" t="s">
        <v>17</v>
      </c>
      <c r="F2618" s="7" t="s">
        <v>36</v>
      </c>
      <c r="G2618" s="7"/>
      <c r="H2618" s="7" t="s">
        <v>19</v>
      </c>
      <c r="I2618" s="7">
        <v>43</v>
      </c>
      <c r="J2618" s="105">
        <v>44862</v>
      </c>
      <c r="K2618" s="95" t="s">
        <v>20</v>
      </c>
      <c r="L2618" s="105">
        <v>44865</v>
      </c>
      <c r="M2618" s="95" t="s">
        <v>21</v>
      </c>
      <c r="O2618" s="116"/>
      <c r="P2618" s="11" t="s">
        <v>22</v>
      </c>
    </row>
    <row r="2619" spans="1:16" x14ac:dyDescent="0.25">
      <c r="A2619" s="7">
        <v>2684</v>
      </c>
      <c r="B2619" s="7"/>
      <c r="C2619" s="7"/>
      <c r="D2619" s="7" t="str">
        <f t="array" ref="D2619">IF(C2619="","",MIN(IF(C2620:$C$3993&lt;&gt;"",ROW(C2620:$C$3993)))-MIN(IF(C2619:$C$3993&lt;&gt;"",ROW(C2619:$C$3993))))</f>
        <v/>
      </c>
      <c r="E2619" s="7" t="s">
        <v>17</v>
      </c>
      <c r="F2619" s="7" t="s">
        <v>41</v>
      </c>
      <c r="G2619" s="7"/>
      <c r="H2619" s="7"/>
      <c r="I2619" s="7"/>
      <c r="J2619" s="106"/>
      <c r="K2619" s="96"/>
      <c r="L2619" s="96"/>
      <c r="M2619" s="96"/>
      <c r="O2619" s="116"/>
    </row>
    <row r="2620" spans="1:16" x14ac:dyDescent="0.25">
      <c r="A2620" s="7">
        <v>2685</v>
      </c>
      <c r="B2620" s="7"/>
      <c r="C2620" s="7"/>
      <c r="D2620" s="7" t="str">
        <f t="array" ref="D2620">IF(C2620="","",MIN(IF(C2621:$C$3993&lt;&gt;"",ROW(C2621:$C$3993)))-MIN(IF(C2620:$C$3993&lt;&gt;"",ROW(C2620:$C$3993))))</f>
        <v/>
      </c>
      <c r="E2620" s="7" t="s">
        <v>17</v>
      </c>
      <c r="F2620" s="7" t="s">
        <v>18</v>
      </c>
      <c r="G2620" s="7"/>
      <c r="H2620" s="7"/>
      <c r="I2620" s="7"/>
      <c r="J2620" s="106"/>
      <c r="K2620" s="96"/>
      <c r="L2620" s="96"/>
      <c r="M2620" s="96"/>
      <c r="O2620" s="116"/>
    </row>
    <row r="2621" spans="1:16" x14ac:dyDescent="0.25">
      <c r="A2621" s="7">
        <v>2686</v>
      </c>
      <c r="B2621" s="7"/>
      <c r="C2621" s="7"/>
      <c r="D2621" s="7" t="str">
        <f t="array" ref="D2621">IF(C2621="","",MIN(IF(C2622:$C$3993&lt;&gt;"",ROW(C2622:$C$3993)))-MIN(IF(C2621:$C$3993&lt;&gt;"",ROW(C2621:$C$3993))))</f>
        <v/>
      </c>
      <c r="E2621" s="7" t="s">
        <v>17</v>
      </c>
      <c r="F2621" s="7" t="s">
        <v>52</v>
      </c>
      <c r="G2621" s="7"/>
      <c r="H2621" s="7"/>
      <c r="I2621" s="7"/>
      <c r="J2621" s="106"/>
      <c r="K2621" s="96"/>
      <c r="L2621" s="96"/>
      <c r="M2621" s="96"/>
      <c r="O2621" s="116"/>
    </row>
    <row r="2622" spans="1:16" x14ac:dyDescent="0.25">
      <c r="A2622" s="7">
        <v>2687</v>
      </c>
      <c r="B2622" s="7"/>
      <c r="C2622" s="7"/>
      <c r="D2622" s="7" t="str">
        <f t="array" ref="D2622">IF(C2622="","",MIN(IF(C2623:$C$3993&lt;&gt;"",ROW(C2623:$C$3993)))-MIN(IF(C2622:$C$3993&lt;&gt;"",ROW(C2622:$C$3993))))</f>
        <v/>
      </c>
      <c r="E2622" s="7" t="s">
        <v>17</v>
      </c>
      <c r="F2622" s="7" t="s">
        <v>26</v>
      </c>
      <c r="G2622" s="7"/>
      <c r="H2622" s="7"/>
      <c r="I2622" s="7"/>
      <c r="J2622" s="106"/>
      <c r="K2622" s="96"/>
      <c r="L2622" s="96"/>
      <c r="M2622" s="96"/>
      <c r="O2622" s="116"/>
    </row>
    <row r="2623" spans="1:16" x14ac:dyDescent="0.25">
      <c r="A2623" s="7">
        <v>2688</v>
      </c>
      <c r="B2623" s="7"/>
      <c r="C2623" s="7"/>
      <c r="D2623" s="7" t="str">
        <f t="array" ref="D2623">IF(C2623="","",MIN(IF(C2624:$C$3993&lt;&gt;"",ROW(C2624:$C$3993)))-MIN(IF(C2623:$C$3993&lt;&gt;"",ROW(C2623:$C$3993))))</f>
        <v/>
      </c>
      <c r="E2623" s="7" t="s">
        <v>17</v>
      </c>
      <c r="F2623" s="7" t="s">
        <v>59</v>
      </c>
      <c r="G2623" s="7"/>
      <c r="H2623" s="7"/>
      <c r="I2623" s="7"/>
      <c r="J2623" s="106"/>
      <c r="K2623" s="96"/>
      <c r="L2623" s="96"/>
      <c r="M2623" s="96"/>
      <c r="O2623" s="116"/>
    </row>
    <row r="2624" spans="1:16" x14ac:dyDescent="0.25">
      <c r="A2624" s="7">
        <v>2689</v>
      </c>
      <c r="B2624" s="7"/>
      <c r="C2624" s="7"/>
      <c r="D2624" s="7" t="str">
        <f t="array" ref="D2624">IF(C2624="","",MIN(IF(C2626:$C$3993&lt;&gt;"",ROW(C2626:$C$3993)))-MIN(IF(C2624:$C$3993&lt;&gt;"",ROW(C2624:$C$3993))))</f>
        <v/>
      </c>
      <c r="E2624" s="7" t="s">
        <v>17</v>
      </c>
      <c r="F2624" s="7" t="s">
        <v>436</v>
      </c>
      <c r="G2624" s="7"/>
      <c r="H2624" s="7"/>
      <c r="I2624" s="7"/>
      <c r="J2624" s="106"/>
      <c r="K2624" s="96"/>
      <c r="L2624" s="96"/>
      <c r="M2624" s="96"/>
      <c r="O2624" s="116"/>
    </row>
    <row r="2625" spans="1:16" x14ac:dyDescent="0.25">
      <c r="A2625" s="7"/>
      <c r="B2625" s="7"/>
      <c r="C2625" s="7"/>
      <c r="D2625" s="7"/>
      <c r="E2625" s="7"/>
      <c r="F2625" s="68" t="s">
        <v>291</v>
      </c>
      <c r="G2625" s="7"/>
      <c r="H2625" s="7"/>
      <c r="I2625" s="7"/>
      <c r="J2625" s="106"/>
      <c r="K2625" s="96"/>
      <c r="L2625" s="96"/>
      <c r="M2625" s="96"/>
      <c r="O2625" s="116"/>
    </row>
    <row r="2626" spans="1:16" x14ac:dyDescent="0.25">
      <c r="A2626" s="7"/>
      <c r="B2626" s="7"/>
      <c r="C2626" s="7">
        <v>334504</v>
      </c>
      <c r="D2626" s="7">
        <f t="array" ref="D2626">IF(C2626="","",MIN(IF(C2627:$C$3993&lt;&gt;"",ROW(C2627:$C$3993)))-MIN(IF(C2626:$C$3993&lt;&gt;"",ROW(C2626:$C$3993))))</f>
        <v>8</v>
      </c>
      <c r="E2626" s="7" t="s">
        <v>43</v>
      </c>
      <c r="F2626" s="7" t="s">
        <v>36</v>
      </c>
      <c r="G2626" s="7"/>
      <c r="H2626" s="7" t="s">
        <v>19</v>
      </c>
      <c r="I2626" s="7">
        <v>43</v>
      </c>
      <c r="J2626" s="105">
        <v>44862</v>
      </c>
      <c r="K2626" s="95" t="s">
        <v>20</v>
      </c>
      <c r="L2626" s="105">
        <v>44865</v>
      </c>
      <c r="M2626" s="95" t="s">
        <v>21</v>
      </c>
      <c r="O2626" s="116"/>
      <c r="P2626" s="11" t="s">
        <v>22</v>
      </c>
    </row>
    <row r="2627" spans="1:16" x14ac:dyDescent="0.25">
      <c r="A2627" s="7">
        <v>2690</v>
      </c>
      <c r="B2627" s="7"/>
      <c r="C2627" s="7"/>
      <c r="D2627" s="7" t="str">
        <f t="array" ref="D2627">IF(C2627="","",MIN(IF(C2628:$C$3993&lt;&gt;"",ROW(C2628:$C$3993)))-MIN(IF(C2627:$C$3993&lt;&gt;"",ROW(C2627:$C$3993))))</f>
        <v/>
      </c>
      <c r="E2627" s="7" t="s">
        <v>43</v>
      </c>
      <c r="F2627" s="7" t="s">
        <v>41</v>
      </c>
      <c r="G2627" s="7"/>
      <c r="H2627" s="7"/>
      <c r="I2627" s="7"/>
      <c r="J2627" s="106"/>
      <c r="K2627" s="96"/>
      <c r="L2627" s="96"/>
      <c r="M2627" s="96"/>
      <c r="O2627" s="116"/>
    </row>
    <row r="2628" spans="1:16" x14ac:dyDescent="0.25">
      <c r="A2628" s="7">
        <v>2691</v>
      </c>
      <c r="B2628" s="7"/>
      <c r="C2628" s="7"/>
      <c r="D2628" s="7" t="str">
        <f t="array" ref="D2628">IF(C2628="","",MIN(IF(C2629:$C$3993&lt;&gt;"",ROW(C2629:$C$3993)))-MIN(IF(C2628:$C$3993&lt;&gt;"",ROW(C2628:$C$3993))))</f>
        <v/>
      </c>
      <c r="E2628" s="7" t="s">
        <v>43</v>
      </c>
      <c r="F2628" s="7" t="s">
        <v>18</v>
      </c>
      <c r="G2628" s="7"/>
      <c r="H2628" s="7"/>
      <c r="I2628" s="7"/>
      <c r="J2628" s="106"/>
      <c r="K2628" s="96"/>
      <c r="L2628" s="96"/>
      <c r="M2628" s="96"/>
      <c r="O2628" s="116"/>
    </row>
    <row r="2629" spans="1:16" x14ac:dyDescent="0.25">
      <c r="A2629" s="7">
        <v>2692</v>
      </c>
      <c r="B2629" s="7"/>
      <c r="C2629" s="7"/>
      <c r="D2629" s="7" t="str">
        <f t="array" ref="D2629">IF(C2629="","",MIN(IF(C2630:$C$3993&lt;&gt;"",ROW(C2630:$C$3993)))-MIN(IF(C2629:$C$3993&lt;&gt;"",ROW(C2629:$C$3993))))</f>
        <v/>
      </c>
      <c r="E2629" s="7" t="s">
        <v>43</v>
      </c>
      <c r="F2629" s="7" t="s">
        <v>52</v>
      </c>
      <c r="G2629" s="7"/>
      <c r="H2629" s="7"/>
      <c r="I2629" s="7"/>
      <c r="J2629" s="106"/>
      <c r="K2629" s="96"/>
      <c r="L2629" s="96"/>
      <c r="M2629" s="96"/>
      <c r="O2629" s="116"/>
    </row>
    <row r="2630" spans="1:16" x14ac:dyDescent="0.25">
      <c r="A2630" s="7">
        <v>2693</v>
      </c>
      <c r="B2630" s="7"/>
      <c r="C2630" s="7"/>
      <c r="D2630" s="7" t="str">
        <f t="array" ref="D2630">IF(C2630="","",MIN(IF(C2631:$C$3993&lt;&gt;"",ROW(C2631:$C$3993)))-MIN(IF(C2630:$C$3993&lt;&gt;"",ROW(C2630:$C$3993))))</f>
        <v/>
      </c>
      <c r="E2630" s="7" t="s">
        <v>43</v>
      </c>
      <c r="F2630" s="7" t="s">
        <v>26</v>
      </c>
      <c r="G2630" s="7"/>
      <c r="H2630" s="7"/>
      <c r="I2630" s="7"/>
      <c r="J2630" s="106"/>
      <c r="K2630" s="96"/>
      <c r="L2630" s="96"/>
      <c r="M2630" s="96"/>
      <c r="O2630" s="116"/>
    </row>
    <row r="2631" spans="1:16" x14ac:dyDescent="0.25">
      <c r="A2631" s="7">
        <v>2694</v>
      </c>
      <c r="B2631" s="7"/>
      <c r="C2631" s="7"/>
      <c r="D2631" s="7" t="str">
        <f t="array" ref="D2631">IF(C2631="","",MIN(IF(C2632:$C$3993&lt;&gt;"",ROW(C2632:$C$3993)))-MIN(IF(C2631:$C$3993&lt;&gt;"",ROW(C2631:$C$3993))))</f>
        <v/>
      </c>
      <c r="E2631" s="7" t="s">
        <v>43</v>
      </c>
      <c r="F2631" s="7" t="s">
        <v>59</v>
      </c>
      <c r="G2631" s="7"/>
      <c r="H2631" s="7"/>
      <c r="I2631" s="7"/>
      <c r="J2631" s="8"/>
    </row>
    <row r="2632" spans="1:16" x14ac:dyDescent="0.25">
      <c r="A2632" s="7">
        <v>2695</v>
      </c>
      <c r="B2632" s="7"/>
      <c r="C2632" s="7"/>
      <c r="D2632" s="7" t="str">
        <f t="array" ref="D2632">IF(C2632="","",MIN(IF(C2633:$C$3993&lt;&gt;"",ROW(C2633:$C$3993)))-MIN(IF(C2632:$C$3993&lt;&gt;"",ROW(C2632:$C$3993))))</f>
        <v/>
      </c>
      <c r="E2632" s="7" t="s">
        <v>43</v>
      </c>
      <c r="F2632" s="7" t="s">
        <v>436</v>
      </c>
      <c r="G2632" s="7"/>
      <c r="H2632" s="7"/>
      <c r="I2632" s="7"/>
      <c r="J2632" s="8"/>
      <c r="K2632" s="96"/>
    </row>
    <row r="2633" spans="1:16" x14ac:dyDescent="0.25">
      <c r="A2633" s="7"/>
      <c r="B2633" s="7"/>
      <c r="C2633" s="7"/>
      <c r="D2633" s="7" t="str">
        <f t="array" ref="D2633">IF(C2633="","",MIN(IF(C2634:$C$3993&lt;&gt;"",ROW(C2634:$C$3993)))-MIN(IF(C2633:$C$3993&lt;&gt;"",ROW(C2633:$C$3993))))</f>
        <v/>
      </c>
      <c r="E2633" s="7"/>
      <c r="F2633" s="68" t="s">
        <v>291</v>
      </c>
      <c r="G2633" s="7"/>
      <c r="H2633" s="7"/>
      <c r="I2633" s="7"/>
      <c r="J2633" s="8"/>
      <c r="K2633" s="96"/>
    </row>
    <row r="2634" spans="1:16" ht="45" x14ac:dyDescent="0.25">
      <c r="A2634" s="7"/>
      <c r="B2634" s="7"/>
      <c r="C2634" s="7">
        <v>333110</v>
      </c>
      <c r="D2634" s="7">
        <f t="array" ref="D2634">IF(C2634="","",MIN(IF(C2635:$C$3993&lt;&gt;"",ROW(C2635:$C$3993)))-MIN(IF(C2634:$C$3993&lt;&gt;"",ROW(C2634:$C$3993))))</f>
        <v>7</v>
      </c>
      <c r="E2634" s="7" t="s">
        <v>32</v>
      </c>
      <c r="F2634" s="32" t="s">
        <v>36</v>
      </c>
      <c r="G2634" s="32"/>
      <c r="H2634" s="32" t="s">
        <v>49</v>
      </c>
      <c r="I2634" s="32">
        <v>43</v>
      </c>
      <c r="J2634" s="33">
        <v>44862</v>
      </c>
      <c r="K2634" s="95" t="s">
        <v>20</v>
      </c>
      <c r="L2634" s="33">
        <v>44865</v>
      </c>
      <c r="M2634" s="7" t="s">
        <v>107</v>
      </c>
      <c r="O2634" s="39" t="s">
        <v>500</v>
      </c>
      <c r="P2634" s="11" t="s">
        <v>22</v>
      </c>
    </row>
    <row r="2635" spans="1:16" x14ac:dyDescent="0.25">
      <c r="A2635" s="7">
        <v>2696</v>
      </c>
      <c r="B2635" s="7"/>
      <c r="C2635" s="7"/>
      <c r="D2635" s="7" t="str">
        <f t="array" ref="D2635">IF(C2635="","",MIN(IF(C2636:$C$3993&lt;&gt;"",ROW(C2636:$C$3993)))-MIN(IF(C2635:$C$3993&lt;&gt;"",ROW(C2635:$C$3993))))</f>
        <v/>
      </c>
      <c r="E2635" s="7" t="s">
        <v>32</v>
      </c>
      <c r="F2635" s="7" t="s">
        <v>41</v>
      </c>
      <c r="G2635" s="7"/>
      <c r="H2635" s="7"/>
      <c r="I2635" s="7"/>
      <c r="J2635" s="8"/>
      <c r="K2635" s="96"/>
      <c r="M2635" s="95" t="s">
        <v>21</v>
      </c>
      <c r="N2635" s="114"/>
      <c r="P2635" s="11" t="s">
        <v>22</v>
      </c>
    </row>
    <row r="2636" spans="1:16" x14ac:dyDescent="0.25">
      <c r="A2636" s="7">
        <v>2697</v>
      </c>
      <c r="B2636" s="7"/>
      <c r="C2636" s="7"/>
      <c r="D2636" s="7" t="str">
        <f t="array" ref="D2636">IF(C2636="","",MIN(IF(C2637:$C$3993&lt;&gt;"",ROW(C2637:$C$3993)))-MIN(IF(C2636:$C$3993&lt;&gt;"",ROW(C2636:$C$3993))))</f>
        <v/>
      </c>
      <c r="E2636" s="7" t="s">
        <v>32</v>
      </c>
      <c r="F2636" s="7" t="s">
        <v>18</v>
      </c>
      <c r="G2636" s="7"/>
      <c r="H2636" s="7"/>
      <c r="I2636" s="7"/>
      <c r="J2636" s="8"/>
      <c r="M2636" s="95" t="s">
        <v>21</v>
      </c>
      <c r="N2636" s="114"/>
      <c r="P2636" s="11" t="s">
        <v>22</v>
      </c>
    </row>
    <row r="2637" spans="1:16" x14ac:dyDescent="0.25">
      <c r="A2637" s="124"/>
      <c r="B2637" s="124"/>
      <c r="C2637" s="124"/>
      <c r="D2637" s="124" t="str">
        <f t="array" ref="D2637">IF(C2637="","",MIN(IF(C2638:$C$3993&lt;&gt;"",ROW(C2638:$C$3993)))-MIN(IF(C2637:$C$3993&lt;&gt;"",ROW(C2637:$C$3993))))</f>
        <v/>
      </c>
      <c r="E2637" s="124" t="s">
        <v>32</v>
      </c>
      <c r="F2637" s="124" t="s">
        <v>52</v>
      </c>
      <c r="G2637" s="124"/>
      <c r="H2637" s="124"/>
      <c r="I2637" s="124"/>
      <c r="J2637" s="125"/>
      <c r="K2637" s="124"/>
      <c r="L2637" s="124"/>
      <c r="M2637" s="124"/>
      <c r="O2637" s="73" t="s">
        <v>496</v>
      </c>
    </row>
    <row r="2638" spans="1:16" x14ac:dyDescent="0.25">
      <c r="A2638" s="7">
        <v>2699</v>
      </c>
      <c r="B2638" s="7"/>
      <c r="C2638" s="7"/>
      <c r="D2638" s="7" t="str">
        <f t="array" ref="D2638">IF(C2638="","",MIN(IF(C2639:$C$3993&lt;&gt;"",ROW(C2639:$C$3993)))-MIN(IF(C2638:$C$3993&lt;&gt;"",ROW(C2638:$C$3993))))</f>
        <v/>
      </c>
      <c r="E2638" s="7" t="s">
        <v>32</v>
      </c>
      <c r="F2638" s="7" t="s">
        <v>26</v>
      </c>
      <c r="G2638" s="7"/>
      <c r="H2638" s="7"/>
      <c r="I2638" s="7"/>
      <c r="J2638" s="8"/>
      <c r="M2638" s="95" t="s">
        <v>21</v>
      </c>
      <c r="N2638" s="114"/>
      <c r="P2638" s="11" t="s">
        <v>22</v>
      </c>
    </row>
    <row r="2639" spans="1:16" x14ac:dyDescent="0.25">
      <c r="A2639" s="7">
        <v>2700</v>
      </c>
      <c r="B2639" s="7"/>
      <c r="C2639" s="7"/>
      <c r="D2639" s="7" t="str">
        <f t="array" ref="D2639">IF(C2639="","",MIN(IF(C2640:$C$3993&lt;&gt;"",ROW(C2640:$C$3993)))-MIN(IF(C2639:$C$3993&lt;&gt;"",ROW(C2639:$C$3993))))</f>
        <v/>
      </c>
      <c r="E2639" s="7" t="s">
        <v>32</v>
      </c>
      <c r="F2639" s="7" t="s">
        <v>59</v>
      </c>
      <c r="G2639" s="7"/>
      <c r="H2639" s="7"/>
      <c r="I2639" s="7"/>
      <c r="J2639" s="8"/>
      <c r="M2639" s="95" t="s">
        <v>21</v>
      </c>
      <c r="N2639" s="114"/>
      <c r="P2639" s="11" t="s">
        <v>22</v>
      </c>
    </row>
    <row r="2640" spans="1:16" ht="45" x14ac:dyDescent="0.25">
      <c r="A2640" s="7">
        <v>2701</v>
      </c>
      <c r="B2640" s="7"/>
      <c r="C2640" s="7"/>
      <c r="D2640" s="7" t="str">
        <f t="array" ref="D2640">IF(C2640="","",MIN(IF(C2641:$C$3993&lt;&gt;"",ROW(C2641:$C$3993)))-MIN(IF(C2640:$C$3993&lt;&gt;"",ROW(C2640:$C$3993))))</f>
        <v/>
      </c>
      <c r="E2640" s="7" t="s">
        <v>32</v>
      </c>
      <c r="F2640" s="7" t="s">
        <v>24</v>
      </c>
      <c r="G2640" s="7"/>
      <c r="H2640" s="7"/>
      <c r="I2640" s="7"/>
      <c r="J2640" s="8"/>
      <c r="M2640" s="126" t="s">
        <v>107</v>
      </c>
      <c r="N2640" s="114"/>
      <c r="O2640" s="39" t="s">
        <v>500</v>
      </c>
      <c r="P2640" s="11" t="s">
        <v>22</v>
      </c>
    </row>
    <row r="2641" spans="1:16" x14ac:dyDescent="0.25">
      <c r="A2641" s="7"/>
      <c r="B2641" s="7"/>
      <c r="C2641" s="7">
        <v>333098</v>
      </c>
      <c r="D2641" s="7">
        <f t="array" ref="D2641">IF(C2641="","",MIN(IF(C2642:$C$3993&lt;&gt;"",ROW(C2642:$C$3993)))-MIN(IF(C2641:$C$3993&lt;&gt;"",ROW(C2641:$C$3993))))</f>
        <v>7</v>
      </c>
      <c r="E2641" s="7" t="s">
        <v>32</v>
      </c>
      <c r="F2641" s="32" t="s">
        <v>36</v>
      </c>
      <c r="G2641" s="32"/>
      <c r="H2641" s="32" t="s">
        <v>49</v>
      </c>
      <c r="I2641" s="32">
        <v>43</v>
      </c>
      <c r="J2641" s="105">
        <v>44862</v>
      </c>
      <c r="K2641" s="95" t="s">
        <v>20</v>
      </c>
      <c r="L2641" s="105">
        <v>44865</v>
      </c>
      <c r="M2641" s="95" t="s">
        <v>21</v>
      </c>
      <c r="O2641" s="116"/>
      <c r="P2641" s="11" t="s">
        <v>22</v>
      </c>
    </row>
    <row r="2642" spans="1:16" x14ac:dyDescent="0.25">
      <c r="A2642" s="7">
        <v>2702</v>
      </c>
      <c r="B2642" s="7"/>
      <c r="C2642" s="7"/>
      <c r="D2642" s="7" t="str">
        <f t="array" ref="D2642">IF(C2642="","",MIN(IF(C2643:$C$3993&lt;&gt;"",ROW(C2643:$C$3993)))-MIN(IF(C2642:$C$3993&lt;&gt;"",ROW(C2642:$C$3993))))</f>
        <v/>
      </c>
      <c r="E2642" s="7" t="s">
        <v>32</v>
      </c>
      <c r="F2642" s="7" t="s">
        <v>41</v>
      </c>
      <c r="G2642" s="7"/>
      <c r="H2642" s="7"/>
      <c r="I2642" s="7"/>
      <c r="J2642" s="8"/>
    </row>
    <row r="2643" spans="1:16" x14ac:dyDescent="0.25">
      <c r="A2643" s="7">
        <v>2703</v>
      </c>
      <c r="B2643" s="7"/>
      <c r="C2643" s="7"/>
      <c r="D2643" s="7" t="str">
        <f t="array" ref="D2643">IF(C2643="","",MIN(IF(C2644:$C$3993&lt;&gt;"",ROW(C2644:$C$3993)))-MIN(IF(C2643:$C$3993&lt;&gt;"",ROW(C2643:$C$3993))))</f>
        <v/>
      </c>
      <c r="E2643" s="7" t="s">
        <v>32</v>
      </c>
      <c r="F2643" s="7" t="s">
        <v>18</v>
      </c>
      <c r="G2643" s="7"/>
      <c r="H2643" s="7"/>
      <c r="I2643" s="7"/>
      <c r="J2643" s="8"/>
    </row>
    <row r="2644" spans="1:16" x14ac:dyDescent="0.25">
      <c r="A2644" s="124"/>
      <c r="B2644" s="124"/>
      <c r="C2644" s="124"/>
      <c r="D2644" s="124" t="str">
        <f t="array" ref="D2644">IF(C2644="","",MIN(IF(C2645:$C$3993&lt;&gt;"",ROW(C2645:$C$3993)))-MIN(IF(C2644:$C$3993&lt;&gt;"",ROW(C2644:$C$3993))))</f>
        <v/>
      </c>
      <c r="E2644" s="124" t="s">
        <v>32</v>
      </c>
      <c r="F2644" s="124" t="s">
        <v>52</v>
      </c>
      <c r="G2644" s="124"/>
      <c r="H2644" s="124"/>
      <c r="I2644" s="124"/>
      <c r="J2644" s="125"/>
      <c r="K2644" s="124"/>
      <c r="L2644" s="124"/>
      <c r="M2644" s="124"/>
      <c r="O2644" s="73" t="s">
        <v>496</v>
      </c>
    </row>
    <row r="2645" spans="1:16" x14ac:dyDescent="0.25">
      <c r="A2645" s="7">
        <v>2705</v>
      </c>
      <c r="B2645" s="7"/>
      <c r="C2645" s="7"/>
      <c r="D2645" s="7" t="str">
        <f t="array" ref="D2645">IF(C2645="","",MIN(IF(C2646:$C$3993&lt;&gt;"",ROW(C2646:$C$3993)))-MIN(IF(C2645:$C$3993&lt;&gt;"",ROW(C2645:$C$3993))))</f>
        <v/>
      </c>
      <c r="E2645" s="7" t="s">
        <v>32</v>
      </c>
      <c r="F2645" s="7" t="s">
        <v>26</v>
      </c>
      <c r="G2645" s="7"/>
      <c r="H2645" s="7"/>
      <c r="I2645" s="7"/>
      <c r="J2645" s="8"/>
    </row>
    <row r="2646" spans="1:16" x14ac:dyDescent="0.25">
      <c r="A2646" s="7">
        <v>2706</v>
      </c>
      <c r="B2646" s="7"/>
      <c r="C2646" s="7"/>
      <c r="D2646" s="7" t="str">
        <f t="array" ref="D2646">IF(C2646="","",MIN(IF(C2647:$C$3993&lt;&gt;"",ROW(C2647:$C$3993)))-MIN(IF(C2646:$C$3993&lt;&gt;"",ROW(C2646:$C$3993))))</f>
        <v/>
      </c>
      <c r="E2646" s="7" t="s">
        <v>32</v>
      </c>
      <c r="F2646" s="7" t="s">
        <v>59</v>
      </c>
      <c r="G2646" s="7"/>
      <c r="H2646" s="7"/>
      <c r="I2646" s="7"/>
      <c r="J2646" s="8"/>
    </row>
    <row r="2647" spans="1:16" ht="15.75" thickBot="1" x14ac:dyDescent="0.3">
      <c r="A2647" s="7">
        <v>2707</v>
      </c>
      <c r="B2647" s="27"/>
      <c r="C2647" s="27"/>
      <c r="D2647" s="27" t="str">
        <f t="array" ref="D2647">IF(C2647="","",MIN(IF(C2648:$C$3993&lt;&gt;"",ROW(C2648:$C$3993)))-MIN(IF(C2647:$C$3993&lt;&gt;"",ROW(C2647:$C$3993))))</f>
        <v/>
      </c>
      <c r="E2647" s="27" t="s">
        <v>32</v>
      </c>
      <c r="F2647" s="27" t="s">
        <v>24</v>
      </c>
      <c r="G2647" s="27"/>
      <c r="H2647" s="27"/>
      <c r="I2647" s="27"/>
      <c r="J2647" s="28"/>
      <c r="K2647" s="27"/>
      <c r="L2647" s="27"/>
      <c r="M2647" s="27"/>
    </row>
    <row r="2648" spans="1:16" ht="15.75" thickTop="1" x14ac:dyDescent="0.25">
      <c r="A2648" s="32"/>
      <c r="B2648" s="32"/>
      <c r="C2648" s="32">
        <v>329130</v>
      </c>
      <c r="D2648" s="32">
        <f t="array" ref="D2648">IF(C2648="","",MIN(IF(C2649:$C$3993&lt;&gt;"",ROW(C2649:$C$3993)))-MIN(IF(C2648:$C$3993&lt;&gt;"",ROW(C2648:$C$3993))))</f>
        <v>8</v>
      </c>
      <c r="E2648" s="32" t="s">
        <v>68</v>
      </c>
      <c r="F2648" s="32" t="s">
        <v>36</v>
      </c>
      <c r="G2648" s="32"/>
      <c r="H2648" s="32" t="s">
        <v>63</v>
      </c>
      <c r="I2648" s="32">
        <v>44</v>
      </c>
      <c r="J2648" s="33">
        <v>44868</v>
      </c>
      <c r="K2648" s="32" t="s">
        <v>20</v>
      </c>
      <c r="L2648" s="33">
        <v>44868</v>
      </c>
      <c r="M2648" s="32" t="s">
        <v>21</v>
      </c>
      <c r="P2648" s="11" t="s">
        <v>22</v>
      </c>
    </row>
    <row r="2649" spans="1:16" x14ac:dyDescent="0.25">
      <c r="A2649" s="7">
        <v>2727</v>
      </c>
      <c r="B2649" s="7"/>
      <c r="C2649" s="7"/>
      <c r="D2649" s="7" t="str">
        <f t="array" ref="D2649">IF(C2649="","",MIN(IF(C2650:$C$3993&lt;&gt;"",ROW(C2650:$C$3993)))-MIN(IF(C2649:$C$3993&lt;&gt;"",ROW(C2649:$C$3993))))</f>
        <v/>
      </c>
      <c r="E2649" s="7" t="s">
        <v>68</v>
      </c>
      <c r="F2649" s="7" t="s">
        <v>41</v>
      </c>
      <c r="G2649" s="7"/>
      <c r="H2649" s="7"/>
      <c r="I2649" s="7"/>
      <c r="J2649" s="8"/>
    </row>
    <row r="2650" spans="1:16" x14ac:dyDescent="0.25">
      <c r="A2650" s="7">
        <v>2728</v>
      </c>
      <c r="B2650" s="7"/>
      <c r="C2650" s="7"/>
      <c r="D2650" s="7" t="str">
        <f t="array" ref="D2650">IF(C2650="","",MIN(IF(C2651:$C$3993&lt;&gt;"",ROW(C2651:$C$3993)))-MIN(IF(C2650:$C$3993&lt;&gt;"",ROW(C2650:$C$3993))))</f>
        <v/>
      </c>
      <c r="E2650" s="7" t="s">
        <v>68</v>
      </c>
      <c r="F2650" s="7" t="s">
        <v>18</v>
      </c>
      <c r="G2650" s="7"/>
      <c r="H2650" s="7"/>
      <c r="I2650" s="7"/>
      <c r="J2650" s="8"/>
    </row>
    <row r="2651" spans="1:16" x14ac:dyDescent="0.25">
      <c r="A2651" s="7">
        <v>2729</v>
      </c>
      <c r="B2651" s="7"/>
      <c r="C2651" s="7"/>
      <c r="D2651" s="7" t="str">
        <f t="array" ref="D2651">IF(C2651="","",MIN(IF(C2652:$C$3993&lt;&gt;"",ROW(C2652:$C$3993)))-MIN(IF(C2651:$C$3993&lt;&gt;"",ROW(C2651:$C$3993))))</f>
        <v/>
      </c>
      <c r="E2651" s="7" t="s">
        <v>68</v>
      </c>
      <c r="F2651" s="7" t="s">
        <v>52</v>
      </c>
      <c r="G2651" s="7"/>
      <c r="H2651" s="7"/>
      <c r="I2651" s="7"/>
      <c r="J2651" s="8"/>
    </row>
    <row r="2652" spans="1:16" x14ac:dyDescent="0.25">
      <c r="A2652" s="7">
        <v>2730</v>
      </c>
      <c r="B2652" s="7"/>
      <c r="C2652" s="7"/>
      <c r="D2652" s="7" t="str">
        <f t="array" ref="D2652">IF(C2652="","",MIN(IF(C2653:$C$3993&lt;&gt;"",ROW(C2653:$C$3993)))-MIN(IF(C2652:$C$3993&lt;&gt;"",ROW(C2652:$C$3993))))</f>
        <v/>
      </c>
      <c r="E2652" s="7" t="s">
        <v>68</v>
      </c>
      <c r="F2652" s="7" t="s">
        <v>26</v>
      </c>
      <c r="G2652" s="7"/>
      <c r="H2652" s="7"/>
      <c r="I2652" s="7"/>
      <c r="J2652" s="8"/>
    </row>
    <row r="2653" spans="1:16" x14ac:dyDescent="0.25">
      <c r="A2653" s="7">
        <v>2731</v>
      </c>
      <c r="B2653" s="7"/>
      <c r="C2653" s="7"/>
      <c r="D2653" s="7" t="str">
        <f t="array" ref="D2653">IF(C2653="","",MIN(IF(C2654:$C$3993&lt;&gt;"",ROW(C2654:$C$3993)))-MIN(IF(C2653:$C$3993&lt;&gt;"",ROW(C2653:$C$3993))))</f>
        <v/>
      </c>
      <c r="E2653" s="7" t="s">
        <v>68</v>
      </c>
      <c r="F2653" s="7" t="s">
        <v>59</v>
      </c>
      <c r="G2653" s="7"/>
      <c r="H2653" s="7"/>
      <c r="I2653" s="7"/>
      <c r="J2653" s="8"/>
    </row>
    <row r="2654" spans="1:16" x14ac:dyDescent="0.25">
      <c r="A2654" s="7">
        <v>2732</v>
      </c>
      <c r="B2654" s="7"/>
      <c r="C2654" s="7"/>
      <c r="D2654" s="7" t="str">
        <f t="array" ref="D2654">IF(C2654="","",MIN(IF(C2655:$C$3993&lt;&gt;"",ROW(C2655:$C$3993)))-MIN(IF(C2654:$C$3993&lt;&gt;"",ROW(C2654:$C$3993))))</f>
        <v/>
      </c>
      <c r="E2654" s="7" t="s">
        <v>68</v>
      </c>
      <c r="F2654" s="7" t="s">
        <v>436</v>
      </c>
      <c r="G2654" s="7"/>
      <c r="H2654" s="7"/>
      <c r="I2654" s="7"/>
      <c r="J2654" s="8"/>
    </row>
    <row r="2655" spans="1:16" x14ac:dyDescent="0.25">
      <c r="A2655" s="7"/>
      <c r="B2655" s="7"/>
      <c r="C2655" s="7"/>
      <c r="D2655" s="7" t="str">
        <f t="array" ref="D2655">IF(C2655="","",MIN(IF(C2656:$C$3993&lt;&gt;"",ROW(C2656:$C$3993)))-MIN(IF(C2655:$C$3993&lt;&gt;"",ROW(C2655:$C$3993))))</f>
        <v/>
      </c>
      <c r="E2655" s="7"/>
      <c r="F2655" s="68" t="s">
        <v>291</v>
      </c>
      <c r="G2655" s="7"/>
      <c r="H2655" s="7"/>
      <c r="I2655" s="7"/>
      <c r="J2655" s="8"/>
    </row>
    <row r="2656" spans="1:16" x14ac:dyDescent="0.25">
      <c r="A2656" s="7"/>
      <c r="B2656" s="7"/>
      <c r="C2656" s="7">
        <v>332498</v>
      </c>
      <c r="D2656" s="7"/>
      <c r="E2656" s="7" t="s">
        <v>51</v>
      </c>
      <c r="F2656" s="7" t="s">
        <v>36</v>
      </c>
      <c r="G2656" s="7"/>
      <c r="H2656" s="7" t="s">
        <v>62</v>
      </c>
      <c r="I2656" s="7">
        <v>44</v>
      </c>
      <c r="J2656" s="33">
        <v>44868</v>
      </c>
      <c r="K2656" s="32" t="s">
        <v>20</v>
      </c>
      <c r="L2656" s="33">
        <v>44868</v>
      </c>
      <c r="M2656" s="7" t="s">
        <v>21</v>
      </c>
      <c r="P2656" s="11" t="s">
        <v>22</v>
      </c>
    </row>
    <row r="2657" spans="1:16" x14ac:dyDescent="0.25">
      <c r="A2657" s="7">
        <v>2733</v>
      </c>
      <c r="B2657" s="7"/>
      <c r="C2657" s="7"/>
      <c r="D2657" s="7"/>
      <c r="E2657" s="7" t="s">
        <v>51</v>
      </c>
      <c r="F2657" s="7" t="s">
        <v>41</v>
      </c>
      <c r="G2657" s="7"/>
      <c r="H2657" s="7"/>
      <c r="I2657" s="7"/>
      <c r="J2657" s="8"/>
    </row>
    <row r="2658" spans="1:16" x14ac:dyDescent="0.25">
      <c r="A2658" s="7">
        <v>2734</v>
      </c>
      <c r="B2658" s="7"/>
      <c r="C2658" s="7"/>
      <c r="D2658" s="7"/>
      <c r="E2658" s="7" t="s">
        <v>51</v>
      </c>
      <c r="F2658" s="7" t="s">
        <v>18</v>
      </c>
      <c r="G2658" s="7"/>
      <c r="H2658" s="7"/>
      <c r="I2658" s="7"/>
      <c r="J2658" s="8"/>
    </row>
    <row r="2659" spans="1:16" x14ac:dyDescent="0.25">
      <c r="A2659" s="7">
        <v>2735</v>
      </c>
      <c r="B2659" s="7"/>
      <c r="C2659" s="7"/>
      <c r="D2659" s="7"/>
      <c r="E2659" s="7" t="s">
        <v>51</v>
      </c>
      <c r="F2659" s="7" t="s">
        <v>52</v>
      </c>
      <c r="G2659" s="7"/>
      <c r="H2659" s="7"/>
      <c r="I2659" s="7"/>
      <c r="J2659" s="8"/>
    </row>
    <row r="2660" spans="1:16" x14ac:dyDescent="0.25">
      <c r="A2660" s="7">
        <v>2736</v>
      </c>
      <c r="B2660" s="7"/>
      <c r="C2660" s="7"/>
      <c r="D2660" s="7"/>
      <c r="E2660" s="7" t="s">
        <v>51</v>
      </c>
      <c r="F2660" s="7" t="s">
        <v>26</v>
      </c>
      <c r="G2660" s="7"/>
      <c r="H2660" s="7"/>
      <c r="I2660" s="7"/>
      <c r="J2660" s="8"/>
    </row>
    <row r="2661" spans="1:16" x14ac:dyDescent="0.25">
      <c r="A2661" s="7">
        <v>2737</v>
      </c>
      <c r="B2661" s="7"/>
      <c r="C2661" s="7"/>
      <c r="D2661" s="7"/>
      <c r="E2661" s="7" t="s">
        <v>51</v>
      </c>
      <c r="F2661" s="7" t="s">
        <v>59</v>
      </c>
      <c r="G2661" s="7"/>
      <c r="H2661" s="7"/>
      <c r="I2661" s="7"/>
      <c r="J2661" s="8"/>
    </row>
    <row r="2662" spans="1:16" x14ac:dyDescent="0.25">
      <c r="A2662" s="7">
        <v>2738</v>
      </c>
      <c r="B2662" s="7"/>
      <c r="C2662" s="7"/>
      <c r="D2662" s="7"/>
      <c r="E2662" s="7" t="s">
        <v>51</v>
      </c>
      <c r="F2662" s="7" t="s">
        <v>436</v>
      </c>
      <c r="G2662" s="7"/>
      <c r="H2662" s="7"/>
      <c r="I2662" s="7"/>
      <c r="J2662" s="8"/>
    </row>
    <row r="2663" spans="1:16" x14ac:dyDescent="0.25">
      <c r="A2663" s="7"/>
      <c r="B2663" s="7"/>
      <c r="C2663" s="7"/>
      <c r="D2663" s="96"/>
      <c r="E2663" s="7"/>
      <c r="F2663" s="68" t="s">
        <v>367</v>
      </c>
      <c r="G2663" s="7"/>
      <c r="H2663" s="7"/>
      <c r="I2663" s="7"/>
      <c r="J2663" s="8"/>
    </row>
    <row r="2664" spans="1:16" x14ac:dyDescent="0.25">
      <c r="A2664" s="7"/>
      <c r="B2664" s="7"/>
      <c r="C2664" s="7">
        <v>334742</v>
      </c>
      <c r="D2664" s="7">
        <f t="array" ref="D2664">IF(C2664="","",MIN(IF(C2665:$C$3993&lt;&gt;"",ROW(C2665:$C$3993)))-MIN(IF(C2664:$C$3993&lt;&gt;"",ROW(C2664:$C$3993))))</f>
        <v>7</v>
      </c>
      <c r="E2664" s="7" t="s">
        <v>17</v>
      </c>
      <c r="F2664" s="7" t="s">
        <v>36</v>
      </c>
      <c r="G2664" s="7"/>
      <c r="H2664" s="7" t="s">
        <v>45</v>
      </c>
      <c r="I2664" s="7">
        <v>44</v>
      </c>
      <c r="J2664" s="33">
        <v>44868</v>
      </c>
      <c r="K2664" s="32" t="s">
        <v>20</v>
      </c>
      <c r="L2664" s="33">
        <v>44868</v>
      </c>
      <c r="M2664" s="7" t="s">
        <v>21</v>
      </c>
      <c r="P2664" s="11" t="s">
        <v>22</v>
      </c>
    </row>
    <row r="2665" spans="1:16" x14ac:dyDescent="0.25">
      <c r="A2665" s="7">
        <v>2739</v>
      </c>
      <c r="B2665" s="7"/>
      <c r="C2665" s="7"/>
      <c r="D2665" s="7" t="str">
        <f t="array" ref="D2665">IF(C2665="","",MIN(IF(C2666:$C$3993&lt;&gt;"",ROW(C2666:$C$3993)))-MIN(IF(C2665:$C$3993&lt;&gt;"",ROW(C2665:$C$3993))))</f>
        <v/>
      </c>
      <c r="E2665" s="7" t="s">
        <v>17</v>
      </c>
      <c r="F2665" s="7" t="s">
        <v>41</v>
      </c>
      <c r="G2665" s="7"/>
      <c r="H2665" s="7"/>
      <c r="I2665" s="7"/>
      <c r="J2665" s="8"/>
    </row>
    <row r="2666" spans="1:16" x14ac:dyDescent="0.25">
      <c r="A2666" s="7">
        <v>2740</v>
      </c>
      <c r="B2666" s="7"/>
      <c r="C2666" s="7"/>
      <c r="D2666" s="7" t="str">
        <f t="array" ref="D2666">IF(C2666="","",MIN(IF(C2667:$C$3993&lt;&gt;"",ROW(C2667:$C$3993)))-MIN(IF(C2666:$C$3993&lt;&gt;"",ROW(C2666:$C$3993))))</f>
        <v/>
      </c>
      <c r="E2666" s="7" t="s">
        <v>17</v>
      </c>
      <c r="F2666" s="7" t="s">
        <v>18</v>
      </c>
      <c r="G2666" s="7"/>
      <c r="H2666" s="7"/>
      <c r="I2666" s="7"/>
      <c r="J2666" s="8"/>
    </row>
    <row r="2667" spans="1:16" x14ac:dyDescent="0.25">
      <c r="A2667" s="7">
        <v>2741</v>
      </c>
      <c r="B2667" s="7"/>
      <c r="C2667" s="7"/>
      <c r="D2667" s="7" t="str">
        <f t="array" ref="D2667">IF(C2667="","",MIN(IF(C2668:$C$3993&lt;&gt;"",ROW(C2668:$C$3993)))-MIN(IF(C2667:$C$3993&lt;&gt;"",ROW(C2667:$C$3993))))</f>
        <v/>
      </c>
      <c r="E2667" s="7" t="s">
        <v>17</v>
      </c>
      <c r="F2667" s="7" t="s">
        <v>52</v>
      </c>
      <c r="G2667" s="7"/>
      <c r="H2667" s="7"/>
      <c r="I2667" s="7"/>
      <c r="J2667" s="8"/>
    </row>
    <row r="2668" spans="1:16" x14ac:dyDescent="0.25">
      <c r="A2668" s="7">
        <v>2742</v>
      </c>
      <c r="B2668" s="7"/>
      <c r="C2668" s="7"/>
      <c r="D2668" s="7" t="str">
        <f t="array" ref="D2668">IF(C2668="","",MIN(IF(C2669:$C$3993&lt;&gt;"",ROW(C2669:$C$3993)))-MIN(IF(C2668:$C$3993&lt;&gt;"",ROW(C2668:$C$3993))))</f>
        <v/>
      </c>
      <c r="E2668" s="7" t="s">
        <v>17</v>
      </c>
      <c r="F2668" s="7" t="s">
        <v>26</v>
      </c>
      <c r="G2668" s="7"/>
      <c r="H2668" s="7"/>
      <c r="I2668" s="7"/>
      <c r="J2668" s="8"/>
    </row>
    <row r="2669" spans="1:16" x14ac:dyDescent="0.25">
      <c r="A2669" s="7">
        <v>2743</v>
      </c>
      <c r="B2669" s="7"/>
      <c r="C2669" s="7"/>
      <c r="D2669" s="7" t="str">
        <f t="array" ref="D2669">IF(C2669="","",MIN(IF(C2670:$C$3993&lt;&gt;"",ROW(C2670:$C$3993)))-MIN(IF(C2669:$C$3993&lt;&gt;"",ROW(C2669:$C$3993))))</f>
        <v/>
      </c>
      <c r="E2669" s="7" t="s">
        <v>17</v>
      </c>
      <c r="F2669" s="7" t="s">
        <v>59</v>
      </c>
      <c r="G2669" s="7"/>
      <c r="H2669" s="7"/>
      <c r="I2669" s="7"/>
      <c r="J2669" s="8"/>
    </row>
    <row r="2670" spans="1:16" x14ac:dyDescent="0.25">
      <c r="A2670" s="7">
        <v>2744</v>
      </c>
      <c r="B2670" s="7"/>
      <c r="C2670" s="7"/>
      <c r="D2670" s="7" t="str">
        <f t="array" ref="D2670">IF(C2670="","",MIN(IF(C2671:$C$3993&lt;&gt;"",ROW(C2671:$C$3993)))-MIN(IF(C2670:$C$3993&lt;&gt;"",ROW(C2670:$C$3993))))</f>
        <v/>
      </c>
      <c r="E2670" s="7" t="s">
        <v>17</v>
      </c>
      <c r="F2670" s="7" t="s">
        <v>436</v>
      </c>
      <c r="G2670" s="7"/>
      <c r="H2670" s="7"/>
      <c r="I2670" s="7"/>
      <c r="J2670" s="8"/>
    </row>
    <row r="2671" spans="1:16" x14ac:dyDescent="0.25">
      <c r="A2671" s="7"/>
      <c r="B2671" s="7"/>
      <c r="C2671" s="7" t="s">
        <v>501</v>
      </c>
      <c r="D2671" s="7">
        <f t="array" ref="D2671">IF(C2671="","",MIN(IF(C2672:$C$3993&lt;&gt;"",ROW(C2672:$C$3993)))-MIN(IF(C2671:$C$3993&lt;&gt;"",ROW(C2671:$C$3993))))</f>
        <v>8</v>
      </c>
      <c r="E2671" s="7" t="s">
        <v>32</v>
      </c>
      <c r="F2671" s="7" t="s">
        <v>36</v>
      </c>
      <c r="G2671" s="7"/>
      <c r="H2671" s="7" t="s">
        <v>62</v>
      </c>
      <c r="I2671" s="7">
        <v>44</v>
      </c>
      <c r="J2671" s="33">
        <v>44868</v>
      </c>
      <c r="K2671" s="32" t="s">
        <v>20</v>
      </c>
      <c r="L2671" s="33">
        <v>44868</v>
      </c>
      <c r="M2671" s="7" t="s">
        <v>21</v>
      </c>
      <c r="P2671" s="11" t="s">
        <v>22</v>
      </c>
    </row>
    <row r="2672" spans="1:16" x14ac:dyDescent="0.25">
      <c r="A2672" s="7">
        <v>2745</v>
      </c>
      <c r="B2672" s="7"/>
      <c r="C2672" s="7"/>
      <c r="D2672" s="7" t="str">
        <f t="array" ref="D2672">IF(C2672="","",MIN(IF(C2673:$C$3993&lt;&gt;"",ROW(C2673:$C$3993)))-MIN(IF(C2672:$C$3993&lt;&gt;"",ROW(C2672:$C$3993))))</f>
        <v/>
      </c>
      <c r="E2672" s="7" t="s">
        <v>32</v>
      </c>
      <c r="F2672" s="7" t="s">
        <v>41</v>
      </c>
      <c r="G2672" s="7"/>
      <c r="H2672" s="7"/>
      <c r="I2672" s="7"/>
      <c r="J2672" s="8"/>
    </row>
    <row r="2673" spans="1:16" x14ac:dyDescent="0.25">
      <c r="A2673" s="7">
        <v>2746</v>
      </c>
      <c r="B2673" s="7"/>
      <c r="C2673" s="7"/>
      <c r="D2673" s="7" t="str">
        <f t="array" ref="D2673">IF(C2673="","",MIN(IF(C2674:$C$3993&lt;&gt;"",ROW(C2674:$C$3993)))-MIN(IF(C2673:$C$3993&lt;&gt;"",ROW(C2673:$C$3993))))</f>
        <v/>
      </c>
      <c r="E2673" s="7" t="s">
        <v>32</v>
      </c>
      <c r="F2673" s="7" t="s">
        <v>18</v>
      </c>
      <c r="G2673" s="7"/>
      <c r="H2673" s="7"/>
      <c r="I2673" s="7"/>
      <c r="J2673" s="8"/>
    </row>
    <row r="2674" spans="1:16" x14ac:dyDescent="0.25">
      <c r="A2674" s="7">
        <v>2747</v>
      </c>
      <c r="B2674" s="7"/>
      <c r="C2674" s="7"/>
      <c r="D2674" s="7" t="str">
        <f t="array" ref="D2674">IF(C2674="","",MIN(IF(C2675:$C$3993&lt;&gt;"",ROW(C2675:$C$3993)))-MIN(IF(C2674:$C$3993&lt;&gt;"",ROW(C2674:$C$3993))))</f>
        <v/>
      </c>
      <c r="E2674" s="7" t="s">
        <v>32</v>
      </c>
      <c r="F2674" s="7" t="s">
        <v>52</v>
      </c>
      <c r="G2674" s="7"/>
      <c r="H2674" s="7"/>
      <c r="I2674" s="7"/>
      <c r="J2674" s="8"/>
    </row>
    <row r="2675" spans="1:16" x14ac:dyDescent="0.25">
      <c r="A2675" s="7">
        <v>2748</v>
      </c>
      <c r="B2675" s="7"/>
      <c r="C2675" s="7"/>
      <c r="D2675" s="7" t="str">
        <f t="array" ref="D2675">IF(C2675="","",MIN(IF(C2676:$C$3993&lt;&gt;"",ROW(C2676:$C$3993)))-MIN(IF(C2675:$C$3993&lt;&gt;"",ROW(C2675:$C$3993))))</f>
        <v/>
      </c>
      <c r="E2675" s="7" t="s">
        <v>32</v>
      </c>
      <c r="F2675" s="7" t="s">
        <v>26</v>
      </c>
      <c r="G2675" s="7"/>
      <c r="H2675" s="7"/>
      <c r="I2675" s="7"/>
      <c r="J2675" s="8"/>
    </row>
    <row r="2676" spans="1:16" x14ac:dyDescent="0.25">
      <c r="A2676" s="7">
        <v>2749</v>
      </c>
      <c r="B2676" s="7"/>
      <c r="C2676" s="7"/>
      <c r="D2676" s="7" t="str">
        <f t="array" ref="D2676">IF(C2676="","",MIN(IF(C2677:$C$3993&lt;&gt;"",ROW(C2677:$C$3993)))-MIN(IF(C2676:$C$3993&lt;&gt;"",ROW(C2676:$C$3993))))</f>
        <v/>
      </c>
      <c r="E2676" s="7" t="s">
        <v>32</v>
      </c>
      <c r="F2676" s="7" t="s">
        <v>59</v>
      </c>
      <c r="G2676" s="7"/>
      <c r="H2676" s="7"/>
      <c r="I2676" s="7"/>
      <c r="J2676" s="8"/>
    </row>
    <row r="2677" spans="1:16" x14ac:dyDescent="0.25">
      <c r="A2677" s="7">
        <v>2750</v>
      </c>
      <c r="B2677" s="7"/>
      <c r="C2677" s="7"/>
      <c r="D2677" s="7" t="str">
        <f t="array" ref="D2677">IF(C2677="","",MIN(IF(C2679:$C$3993&lt;&gt;"",ROW(C2679:$C$3993)))-MIN(IF(C2677:$C$3993&lt;&gt;"",ROW(C2677:$C$3993))))</f>
        <v/>
      </c>
      <c r="E2677" s="7" t="s">
        <v>32</v>
      </c>
      <c r="F2677" s="7" t="s">
        <v>436</v>
      </c>
      <c r="G2677" s="7"/>
      <c r="H2677" s="7"/>
      <c r="I2677" s="7"/>
      <c r="J2677" s="8"/>
    </row>
    <row r="2678" spans="1:16" x14ac:dyDescent="0.25">
      <c r="A2678" s="7"/>
      <c r="B2678" s="7"/>
      <c r="C2678" s="7"/>
      <c r="D2678" s="7"/>
      <c r="E2678" s="7"/>
      <c r="F2678" s="68" t="s">
        <v>367</v>
      </c>
      <c r="G2678" s="7"/>
      <c r="H2678" s="7"/>
      <c r="I2678" s="7"/>
      <c r="J2678" s="33"/>
      <c r="K2678" s="32"/>
      <c r="L2678" s="32"/>
    </row>
    <row r="2679" spans="1:16" ht="45" x14ac:dyDescent="0.25">
      <c r="A2679" s="7"/>
      <c r="B2679" s="7"/>
      <c r="C2679" s="7" t="s">
        <v>502</v>
      </c>
      <c r="D2679" s="7">
        <f t="array" ref="D2679">IF(C2679="","",MIN(IF(C2680:$C$3993&lt;&gt;"",ROW(C2680:$C$3993)))-MIN(IF(C2679:$C$3993&lt;&gt;"",ROW(C2679:$C$3993))))</f>
        <v>7</v>
      </c>
      <c r="E2679" s="7" t="s">
        <v>32</v>
      </c>
      <c r="F2679" s="7" t="s">
        <v>36</v>
      </c>
      <c r="G2679" s="7"/>
      <c r="H2679" s="7" t="s">
        <v>62</v>
      </c>
      <c r="I2679" s="7">
        <v>44</v>
      </c>
      <c r="J2679" s="33">
        <v>44868</v>
      </c>
      <c r="K2679" s="32" t="s">
        <v>20</v>
      </c>
      <c r="L2679" s="33">
        <v>44868</v>
      </c>
      <c r="M2679" s="7" t="s">
        <v>107</v>
      </c>
      <c r="O2679" s="39" t="s">
        <v>503</v>
      </c>
      <c r="P2679" s="11" t="s">
        <v>22</v>
      </c>
    </row>
    <row r="2680" spans="1:16" ht="45" x14ac:dyDescent="0.25">
      <c r="A2680" s="7">
        <v>2751</v>
      </c>
      <c r="B2680" s="7"/>
      <c r="C2680" s="7"/>
      <c r="D2680" s="7" t="str">
        <f t="array" ref="D2680">IF(C2680="","",MIN(IF(C2681:$C$3993&lt;&gt;"",ROW(C2681:$C$3993)))-MIN(IF(C2680:$C$3993&lt;&gt;"",ROW(C2680:$C$3993))))</f>
        <v/>
      </c>
      <c r="E2680" s="7" t="s">
        <v>32</v>
      </c>
      <c r="F2680" s="7" t="s">
        <v>41</v>
      </c>
      <c r="G2680" s="7"/>
      <c r="H2680" s="7"/>
      <c r="I2680" s="7"/>
      <c r="J2680" s="8"/>
      <c r="M2680" s="7" t="s">
        <v>107</v>
      </c>
      <c r="O2680" s="39" t="s">
        <v>503</v>
      </c>
      <c r="P2680" s="11" t="s">
        <v>22</v>
      </c>
    </row>
    <row r="2681" spans="1:16" x14ac:dyDescent="0.25">
      <c r="A2681" s="7">
        <v>2752</v>
      </c>
      <c r="B2681" s="7"/>
      <c r="C2681" s="7"/>
      <c r="D2681" s="7" t="str">
        <f t="array" ref="D2681">IF(C2681="","",MIN(IF(C2682:$C$3993&lt;&gt;"",ROW(C2682:$C$3993)))-MIN(IF(C2681:$C$3993&lt;&gt;"",ROW(C2681:$C$3993))))</f>
        <v/>
      </c>
      <c r="E2681" s="7" t="s">
        <v>32</v>
      </c>
      <c r="F2681" s="7" t="s">
        <v>18</v>
      </c>
      <c r="G2681" s="7"/>
      <c r="H2681" s="7"/>
      <c r="I2681" s="7"/>
      <c r="J2681" s="8"/>
      <c r="M2681" s="7" t="s">
        <v>21</v>
      </c>
      <c r="P2681" s="11" t="s">
        <v>22</v>
      </c>
    </row>
    <row r="2682" spans="1:16" x14ac:dyDescent="0.25">
      <c r="A2682" s="7">
        <v>2753</v>
      </c>
      <c r="B2682" s="7"/>
      <c r="C2682" s="7"/>
      <c r="D2682" s="7" t="str">
        <f t="array" ref="D2682">IF(C2682="","",MIN(IF(C2683:$C$3993&lt;&gt;"",ROW(C2683:$C$3993)))-MIN(IF(C2682:$C$3993&lt;&gt;"",ROW(C2682:$C$3993))))</f>
        <v/>
      </c>
      <c r="E2682" s="7" t="s">
        <v>32</v>
      </c>
      <c r="F2682" s="7" t="s">
        <v>52</v>
      </c>
      <c r="G2682" s="7"/>
      <c r="H2682" s="7"/>
      <c r="I2682" s="7"/>
      <c r="J2682" s="8"/>
      <c r="M2682" s="7" t="s">
        <v>21</v>
      </c>
      <c r="P2682" s="11" t="s">
        <v>22</v>
      </c>
    </row>
    <row r="2683" spans="1:16" x14ac:dyDescent="0.25">
      <c r="A2683" s="7">
        <v>2754</v>
      </c>
      <c r="B2683" s="7"/>
      <c r="C2683" s="7"/>
      <c r="D2683" s="7" t="str">
        <f t="array" ref="D2683">IF(C2683="","",MIN(IF(C2684:$C$3993&lt;&gt;"",ROW(C2684:$C$3993)))-MIN(IF(C2683:$C$3993&lt;&gt;"",ROW(C2683:$C$3993))))</f>
        <v/>
      </c>
      <c r="E2683" s="7" t="s">
        <v>32</v>
      </c>
      <c r="F2683" s="7" t="s">
        <v>26</v>
      </c>
      <c r="G2683" s="7"/>
      <c r="H2683" s="7"/>
      <c r="I2683" s="7"/>
      <c r="J2683" s="8"/>
      <c r="M2683" s="7" t="s">
        <v>21</v>
      </c>
      <c r="P2683" s="11" t="s">
        <v>22</v>
      </c>
    </row>
    <row r="2684" spans="1:16" x14ac:dyDescent="0.25">
      <c r="A2684" s="7">
        <v>2755</v>
      </c>
      <c r="B2684" s="7"/>
      <c r="C2684" s="7"/>
      <c r="D2684" s="7" t="str">
        <f t="array" ref="D2684">IF(C2684="","",MIN(IF(C2685:$C$3993&lt;&gt;"",ROW(C2685:$C$3993)))-MIN(IF(C2684:$C$3993&lt;&gt;"",ROW(C2684:$C$3993))))</f>
        <v/>
      </c>
      <c r="E2684" s="7" t="s">
        <v>32</v>
      </c>
      <c r="F2684" s="7" t="s">
        <v>59</v>
      </c>
      <c r="G2684" s="7"/>
      <c r="H2684" s="7"/>
      <c r="I2684" s="7"/>
      <c r="J2684" s="8"/>
      <c r="M2684" s="7" t="s">
        <v>21</v>
      </c>
      <c r="P2684" s="11" t="s">
        <v>22</v>
      </c>
    </row>
    <row r="2685" spans="1:16" ht="45" x14ac:dyDescent="0.25">
      <c r="A2685" s="7">
        <v>2756</v>
      </c>
      <c r="B2685" s="7"/>
      <c r="C2685" s="7"/>
      <c r="D2685" s="7" t="str">
        <f t="array" ref="D2685">IF(C2685="","",MIN(IF(C2686:$C$3993&lt;&gt;"",ROW(C2686:$C$3993)))-MIN(IF(C2685:$C$3993&lt;&gt;"",ROW(C2685:$C$3993))))</f>
        <v/>
      </c>
      <c r="E2685" s="7" t="s">
        <v>32</v>
      </c>
      <c r="F2685" s="7" t="s">
        <v>436</v>
      </c>
      <c r="G2685" s="7"/>
      <c r="H2685" s="7"/>
      <c r="I2685" s="7"/>
      <c r="J2685" s="8"/>
      <c r="M2685" s="7" t="s">
        <v>107</v>
      </c>
      <c r="O2685" s="39" t="s">
        <v>503</v>
      </c>
      <c r="P2685" s="11" t="s">
        <v>22</v>
      </c>
    </row>
    <row r="2686" spans="1:16" x14ac:dyDescent="0.25">
      <c r="A2686" s="7"/>
      <c r="B2686" s="7"/>
      <c r="C2686" s="7" t="s">
        <v>504</v>
      </c>
      <c r="D2686" s="7">
        <f t="array" ref="D2686">IF(C2686="","",MIN(IF(C2687:$C$3993&lt;&gt;"",ROW(C2687:$C$3993)))-MIN(IF(C2686:$C$3993&lt;&gt;"",ROW(C2686:$C$3993))))</f>
        <v>7</v>
      </c>
      <c r="E2686" s="7" t="s">
        <v>32</v>
      </c>
      <c r="F2686" s="7" t="s">
        <v>36</v>
      </c>
      <c r="G2686" s="7"/>
      <c r="H2686" s="7" t="s">
        <v>62</v>
      </c>
      <c r="I2686" s="7">
        <v>44</v>
      </c>
      <c r="J2686" s="33">
        <v>44868</v>
      </c>
      <c r="K2686" s="32" t="s">
        <v>20</v>
      </c>
      <c r="L2686" s="33">
        <v>44868</v>
      </c>
      <c r="M2686" s="7" t="s">
        <v>107</v>
      </c>
      <c r="O2686" s="39" t="s">
        <v>354</v>
      </c>
      <c r="P2686" s="11" t="s">
        <v>22</v>
      </c>
    </row>
    <row r="2687" spans="1:16" ht="45" x14ac:dyDescent="0.25">
      <c r="A2687" s="7">
        <v>2757</v>
      </c>
      <c r="B2687" s="7"/>
      <c r="C2687" s="7"/>
      <c r="D2687" s="7" t="str">
        <f t="array" ref="D2687">IF(C2687="","",MIN(IF(C2688:$C$3993&lt;&gt;"",ROW(C2688:$C$3993)))-MIN(IF(C2687:$C$3993&lt;&gt;"",ROW(C2687:$C$3993))))</f>
        <v/>
      </c>
      <c r="E2687" s="7" t="s">
        <v>32</v>
      </c>
      <c r="F2687" s="7" t="s">
        <v>41</v>
      </c>
      <c r="G2687" s="7"/>
      <c r="H2687" s="7"/>
      <c r="I2687" s="7"/>
      <c r="J2687" s="8"/>
      <c r="M2687" s="7" t="s">
        <v>107</v>
      </c>
      <c r="O2687" s="39" t="s">
        <v>505</v>
      </c>
      <c r="P2687" s="11" t="s">
        <v>22</v>
      </c>
    </row>
    <row r="2688" spans="1:16" x14ac:dyDescent="0.25">
      <c r="A2688" s="7">
        <v>2758</v>
      </c>
      <c r="B2688" s="7"/>
      <c r="C2688" s="7"/>
      <c r="D2688" s="7" t="str">
        <f t="array" ref="D2688">IF(C2688="","",MIN(IF(C2689:$C$3993&lt;&gt;"",ROW(C2689:$C$3993)))-MIN(IF(C2688:$C$3993&lt;&gt;"",ROW(C2688:$C$3993))))</f>
        <v/>
      </c>
      <c r="E2688" s="7" t="s">
        <v>32</v>
      </c>
      <c r="F2688" s="7" t="s">
        <v>18</v>
      </c>
      <c r="G2688" s="7"/>
      <c r="H2688" s="7"/>
      <c r="I2688" s="7"/>
      <c r="J2688" s="8"/>
      <c r="M2688" s="7" t="s">
        <v>21</v>
      </c>
      <c r="O2688" s="39" t="s">
        <v>462</v>
      </c>
      <c r="P2688" s="11" t="s">
        <v>22</v>
      </c>
    </row>
    <row r="2689" spans="1:16" x14ac:dyDescent="0.25">
      <c r="A2689" s="124"/>
      <c r="B2689" s="124"/>
      <c r="C2689" s="124"/>
      <c r="D2689" s="124" t="str">
        <f t="array" ref="D2689">IF(C2689="","",MIN(IF(C2690:$C$3993&lt;&gt;"",ROW(C2690:$C$3993)))-MIN(IF(C2689:$C$3993&lt;&gt;"",ROW(C2689:$C$3993))))</f>
        <v/>
      </c>
      <c r="E2689" s="124" t="s">
        <v>32</v>
      </c>
      <c r="F2689" s="124" t="s">
        <v>52</v>
      </c>
      <c r="G2689" s="124"/>
      <c r="H2689" s="124"/>
      <c r="I2689" s="124"/>
      <c r="J2689" s="125"/>
      <c r="K2689" s="124"/>
      <c r="L2689" s="124"/>
      <c r="M2689" s="124"/>
      <c r="O2689" s="12" t="s">
        <v>506</v>
      </c>
    </row>
    <row r="2690" spans="1:16" ht="45" x14ac:dyDescent="0.25">
      <c r="A2690" s="7">
        <v>2760</v>
      </c>
      <c r="B2690" s="7"/>
      <c r="C2690" s="7"/>
      <c r="D2690" s="7" t="str">
        <f t="array" ref="D2690">IF(C2690="","",MIN(IF(C2691:$C$3993&lt;&gt;"",ROW(C2691:$C$3993)))-MIN(IF(C2690:$C$3993&lt;&gt;"",ROW(C2690:$C$3993))))</f>
        <v/>
      </c>
      <c r="E2690" s="7" t="s">
        <v>32</v>
      </c>
      <c r="F2690" s="7" t="s">
        <v>26</v>
      </c>
      <c r="G2690" s="7"/>
      <c r="H2690" s="7"/>
      <c r="I2690" s="7"/>
      <c r="J2690" s="8"/>
      <c r="M2690" s="7" t="s">
        <v>107</v>
      </c>
      <c r="O2690" s="39" t="s">
        <v>507</v>
      </c>
      <c r="P2690" s="11" t="s">
        <v>22</v>
      </c>
    </row>
    <row r="2691" spans="1:16" x14ac:dyDescent="0.25">
      <c r="A2691" s="124"/>
      <c r="B2691" s="124"/>
      <c r="C2691" s="124"/>
      <c r="D2691" s="124" t="str">
        <f t="array" ref="D2691">IF(C2691="","",MIN(IF(C2692:$C$3993&lt;&gt;"",ROW(C2692:$C$3993)))-MIN(IF(C2691:$C$3993&lt;&gt;"",ROW(C2691:$C$3993))))</f>
        <v/>
      </c>
      <c r="E2691" s="124" t="s">
        <v>32</v>
      </c>
      <c r="F2691" s="124" t="s">
        <v>59</v>
      </c>
      <c r="G2691" s="124"/>
      <c r="H2691" s="124"/>
      <c r="I2691" s="124"/>
      <c r="J2691" s="125"/>
      <c r="K2691" s="124"/>
      <c r="L2691" s="124"/>
      <c r="M2691" s="124"/>
      <c r="O2691" s="12" t="s">
        <v>506</v>
      </c>
    </row>
    <row r="2692" spans="1:16" ht="45" x14ac:dyDescent="0.25">
      <c r="A2692" s="7">
        <v>2762</v>
      </c>
      <c r="B2692" s="7"/>
      <c r="C2692" s="7"/>
      <c r="D2692" s="7" t="str">
        <f t="array" ref="D2692">IF(C2692="","",MIN(IF(C2693:$C$3993&lt;&gt;"",ROW(C2693:$C$3993)))-MIN(IF(C2692:$C$3993&lt;&gt;"",ROW(C2692:$C$3993))))</f>
        <v/>
      </c>
      <c r="E2692" s="7" t="s">
        <v>32</v>
      </c>
      <c r="F2692" s="7" t="s">
        <v>436</v>
      </c>
      <c r="G2692" s="7"/>
      <c r="H2692" s="7"/>
      <c r="I2692" s="7"/>
      <c r="J2692" s="8"/>
      <c r="M2692" s="7" t="s">
        <v>107</v>
      </c>
      <c r="O2692" s="39" t="s">
        <v>507</v>
      </c>
      <c r="P2692" s="11" t="s">
        <v>22</v>
      </c>
    </row>
    <row r="2693" spans="1:16" x14ac:dyDescent="0.25">
      <c r="A2693" s="7"/>
      <c r="B2693" s="7"/>
      <c r="C2693" s="7">
        <v>338512</v>
      </c>
      <c r="D2693" s="7">
        <f t="array" ref="D2693">IF(C2693="","",MIN(IF(C2694:$C$3993&lt;&gt;"",ROW(C2694:$C$3993)))-MIN(IF(C2693:$C$3993&lt;&gt;"",ROW(C2693:$C$3993))))</f>
        <v>7</v>
      </c>
      <c r="E2693" s="7" t="s">
        <v>17</v>
      </c>
      <c r="F2693" s="7" t="s">
        <v>36</v>
      </c>
      <c r="G2693" s="7"/>
      <c r="H2693" s="7" t="s">
        <v>19</v>
      </c>
      <c r="I2693" s="7">
        <v>44</v>
      </c>
      <c r="J2693" s="33">
        <v>44868</v>
      </c>
      <c r="K2693" s="32" t="s">
        <v>20</v>
      </c>
      <c r="L2693" s="33">
        <v>44868</v>
      </c>
      <c r="M2693" s="7" t="s">
        <v>21</v>
      </c>
      <c r="P2693" s="11" t="s">
        <v>22</v>
      </c>
    </row>
    <row r="2694" spans="1:16" x14ac:dyDescent="0.25">
      <c r="A2694" s="7">
        <v>2763</v>
      </c>
      <c r="B2694" s="7"/>
      <c r="C2694" s="7"/>
      <c r="D2694" s="7" t="str">
        <f t="array" ref="D2694">IF(C2694="","",MIN(IF(C2695:$C$3993&lt;&gt;"",ROW(C2695:$C$3993)))-MIN(IF(C2694:$C$3993&lt;&gt;"",ROW(C2694:$C$3993))))</f>
        <v/>
      </c>
      <c r="E2694" s="7" t="s">
        <v>17</v>
      </c>
      <c r="F2694" s="7" t="s">
        <v>41</v>
      </c>
      <c r="G2694" s="7"/>
      <c r="H2694" s="7"/>
      <c r="I2694" s="7"/>
      <c r="J2694" s="8"/>
    </row>
    <row r="2695" spans="1:16" x14ac:dyDescent="0.25">
      <c r="A2695" s="7">
        <v>2764</v>
      </c>
      <c r="B2695" s="7"/>
      <c r="C2695" s="7"/>
      <c r="D2695" s="7" t="str">
        <f t="array" ref="D2695">IF(C2695="","",MIN(IF(C2696:$C$3993&lt;&gt;"",ROW(C2696:$C$3993)))-MIN(IF(C2695:$C$3993&lt;&gt;"",ROW(C2695:$C$3993))))</f>
        <v/>
      </c>
      <c r="E2695" s="7" t="s">
        <v>17</v>
      </c>
      <c r="F2695" s="7" t="s">
        <v>18</v>
      </c>
      <c r="G2695" s="7"/>
      <c r="H2695" s="7"/>
      <c r="I2695" s="7"/>
      <c r="J2695" s="8"/>
    </row>
    <row r="2696" spans="1:16" x14ac:dyDescent="0.25">
      <c r="A2696" s="7">
        <v>2765</v>
      </c>
      <c r="B2696" s="7"/>
      <c r="C2696" s="7"/>
      <c r="D2696" s="7" t="str">
        <f t="array" ref="D2696">IF(C2696="","",MIN(IF(C2697:$C$3993&lt;&gt;"",ROW(C2697:$C$3993)))-MIN(IF(C2696:$C$3993&lt;&gt;"",ROW(C2696:$C$3993))))</f>
        <v/>
      </c>
      <c r="E2696" s="7" t="s">
        <v>17</v>
      </c>
      <c r="F2696" s="7" t="s">
        <v>52</v>
      </c>
      <c r="G2696" s="7"/>
      <c r="H2696" s="7"/>
      <c r="I2696" s="7"/>
      <c r="J2696" s="8"/>
    </row>
    <row r="2697" spans="1:16" x14ac:dyDescent="0.25">
      <c r="A2697" s="7">
        <v>2766</v>
      </c>
      <c r="B2697" s="7"/>
      <c r="C2697" s="7"/>
      <c r="D2697" s="7" t="str">
        <f t="array" ref="D2697">IF(C2697="","",MIN(IF(C2698:$C$3993&lt;&gt;"",ROW(C2698:$C$3993)))-MIN(IF(C2697:$C$3993&lt;&gt;"",ROW(C2697:$C$3993))))</f>
        <v/>
      </c>
      <c r="E2697" s="7" t="s">
        <v>17</v>
      </c>
      <c r="F2697" s="7" t="s">
        <v>26</v>
      </c>
      <c r="G2697" s="7"/>
      <c r="H2697" s="7"/>
      <c r="I2697" s="7"/>
      <c r="J2697" s="8"/>
    </row>
    <row r="2698" spans="1:16" x14ac:dyDescent="0.25">
      <c r="A2698" s="7">
        <v>2767</v>
      </c>
      <c r="B2698" s="7"/>
      <c r="C2698" s="7"/>
      <c r="D2698" s="7" t="str">
        <f t="array" ref="D2698">IF(C2698="","",MIN(IF(C2699:$C$3993&lt;&gt;"",ROW(C2699:$C$3993)))-MIN(IF(C2698:$C$3993&lt;&gt;"",ROW(C2698:$C$3993))))</f>
        <v/>
      </c>
      <c r="E2698" s="7" t="s">
        <v>17</v>
      </c>
      <c r="F2698" s="7" t="s">
        <v>59</v>
      </c>
      <c r="G2698" s="7"/>
      <c r="H2698" s="7"/>
      <c r="I2698" s="7"/>
      <c r="J2698" s="8"/>
    </row>
    <row r="2699" spans="1:16" x14ac:dyDescent="0.25">
      <c r="A2699" s="7">
        <v>2768</v>
      </c>
      <c r="B2699" s="7"/>
      <c r="C2699" s="7"/>
      <c r="D2699" s="7" t="str">
        <f t="array" ref="D2699">IF(C2699="","",MIN(IF(C2700:$C$3993&lt;&gt;"",ROW(C2700:$C$3993)))-MIN(IF(C2699:$C$3993&lt;&gt;"",ROW(C2699:$C$3993))))</f>
        <v/>
      </c>
      <c r="E2699" s="7" t="s">
        <v>17</v>
      </c>
      <c r="F2699" s="7" t="s">
        <v>436</v>
      </c>
      <c r="G2699" s="7"/>
      <c r="H2699" s="7"/>
      <c r="I2699" s="7"/>
      <c r="J2699" s="8"/>
    </row>
    <row r="2700" spans="1:16" x14ac:dyDescent="0.25">
      <c r="A2700" s="7"/>
      <c r="B2700" s="7"/>
      <c r="C2700" s="7">
        <v>337795</v>
      </c>
      <c r="D2700" s="7">
        <f t="array" ref="D2700">IF(C2700="","",MIN(IF(C2701:$C$3993&lt;&gt;"",ROW(C2701:$C$3993)))-MIN(IF(C2700:$C$3993&lt;&gt;"",ROW(C2700:$C$3993))))</f>
        <v>8</v>
      </c>
      <c r="E2700" s="7" t="s">
        <v>68</v>
      </c>
      <c r="F2700" s="7" t="s">
        <v>36</v>
      </c>
      <c r="G2700" s="7"/>
      <c r="H2700" s="7" t="s">
        <v>19</v>
      </c>
      <c r="I2700" s="7">
        <v>44</v>
      </c>
      <c r="J2700" s="33">
        <v>44868</v>
      </c>
      <c r="K2700" s="32" t="s">
        <v>20</v>
      </c>
      <c r="L2700" s="33">
        <v>44868</v>
      </c>
      <c r="M2700" s="7" t="s">
        <v>21</v>
      </c>
      <c r="P2700" s="11" t="s">
        <v>22</v>
      </c>
    </row>
    <row r="2701" spans="1:16" x14ac:dyDescent="0.25">
      <c r="A2701" s="7">
        <v>2769</v>
      </c>
      <c r="B2701" s="7"/>
      <c r="C2701" s="7"/>
      <c r="D2701" s="7" t="str">
        <f t="array" ref="D2701">IF(C2701="","",MIN(IF(C2702:$C$3993&lt;&gt;"",ROW(C2702:$C$3993)))-MIN(IF(C2701:$C$3993&lt;&gt;"",ROW(C2701:$C$3993))))</f>
        <v/>
      </c>
      <c r="E2701" s="7" t="s">
        <v>68</v>
      </c>
      <c r="F2701" s="7" t="s">
        <v>41</v>
      </c>
      <c r="G2701" s="7"/>
      <c r="H2701" s="7"/>
      <c r="I2701" s="7"/>
      <c r="J2701" s="8"/>
    </row>
    <row r="2702" spans="1:16" x14ac:dyDescent="0.25">
      <c r="A2702" s="7">
        <v>2770</v>
      </c>
      <c r="B2702" s="7"/>
      <c r="C2702" s="7"/>
      <c r="D2702" s="7" t="str">
        <f t="array" ref="D2702">IF(C2702="","",MIN(IF(C2703:$C$3993&lt;&gt;"",ROW(C2703:$C$3993)))-MIN(IF(C2702:$C$3993&lt;&gt;"",ROW(C2702:$C$3993))))</f>
        <v/>
      </c>
      <c r="E2702" s="7" t="s">
        <v>68</v>
      </c>
      <c r="F2702" s="7" t="s">
        <v>18</v>
      </c>
      <c r="G2702" s="7"/>
      <c r="H2702" s="7"/>
      <c r="I2702" s="7"/>
      <c r="J2702" s="8"/>
    </row>
    <row r="2703" spans="1:16" x14ac:dyDescent="0.25">
      <c r="A2703" s="7">
        <v>2771</v>
      </c>
      <c r="B2703" s="7"/>
      <c r="C2703" s="7"/>
      <c r="D2703" s="7" t="str">
        <f t="array" ref="D2703">IF(C2703="","",MIN(IF(C2704:$C$3993&lt;&gt;"",ROW(C2704:$C$3993)))-MIN(IF(C2703:$C$3993&lt;&gt;"",ROW(C2703:$C$3993))))</f>
        <v/>
      </c>
      <c r="E2703" s="7" t="s">
        <v>68</v>
      </c>
      <c r="F2703" s="7" t="s">
        <v>52</v>
      </c>
      <c r="G2703" s="7"/>
      <c r="H2703" s="7"/>
      <c r="I2703" s="7"/>
      <c r="J2703" s="8"/>
    </row>
    <row r="2704" spans="1:16" x14ac:dyDescent="0.25">
      <c r="A2704" s="7">
        <v>2772</v>
      </c>
      <c r="B2704" s="7"/>
      <c r="C2704" s="7"/>
      <c r="D2704" s="7" t="str">
        <f t="array" ref="D2704">IF(C2704="","",MIN(IF(C2705:$C$3993&lt;&gt;"",ROW(C2705:$C$3993)))-MIN(IF(C2704:$C$3993&lt;&gt;"",ROW(C2704:$C$3993))))</f>
        <v/>
      </c>
      <c r="E2704" s="7" t="s">
        <v>68</v>
      </c>
      <c r="F2704" s="7" t="s">
        <v>26</v>
      </c>
      <c r="G2704" s="7"/>
      <c r="H2704" s="7"/>
      <c r="I2704" s="7"/>
      <c r="J2704" s="8"/>
    </row>
    <row r="2705" spans="1:16" x14ac:dyDescent="0.25">
      <c r="A2705" s="7">
        <v>2773</v>
      </c>
      <c r="B2705" s="7"/>
      <c r="C2705" s="7"/>
      <c r="D2705" s="7" t="str">
        <f t="array" ref="D2705">IF(C2705="","",MIN(IF(C2706:$C$3993&lt;&gt;"",ROW(C2706:$C$3993)))-MIN(IF(C2705:$C$3993&lt;&gt;"",ROW(C2705:$C$3993))))</f>
        <v/>
      </c>
      <c r="E2705" s="7" t="s">
        <v>68</v>
      </c>
      <c r="F2705" s="7" t="s">
        <v>59</v>
      </c>
      <c r="G2705" s="7"/>
      <c r="H2705" s="7"/>
      <c r="I2705" s="7"/>
      <c r="J2705" s="8"/>
    </row>
    <row r="2706" spans="1:16" x14ac:dyDescent="0.25">
      <c r="A2706" s="7">
        <v>2774</v>
      </c>
      <c r="B2706" s="7"/>
      <c r="C2706" s="7"/>
      <c r="D2706" s="7" t="str">
        <f t="array" ref="D2706">IF(C2706="","",MIN(IF(C2707:$C$3993&lt;&gt;"",ROW(C2707:$C$3993)))-MIN(IF(C2706:$C$3993&lt;&gt;"",ROW(C2706:$C$3993))))</f>
        <v/>
      </c>
      <c r="E2706" s="7" t="s">
        <v>68</v>
      </c>
      <c r="F2706" s="7" t="s">
        <v>436</v>
      </c>
      <c r="G2706" s="7"/>
      <c r="H2706" s="7"/>
      <c r="I2706" s="7"/>
      <c r="J2706" s="8"/>
    </row>
    <row r="2707" spans="1:16" x14ac:dyDescent="0.25">
      <c r="A2707" s="7"/>
      <c r="B2707" s="7"/>
      <c r="C2707" s="7"/>
      <c r="D2707" s="7" t="str">
        <f t="array" ref="D2707">IF(C2707="","",MIN(IF(C2708:$C$3993&lt;&gt;"",ROW(C2708:$C$3993)))-MIN(IF(C2707:$C$3993&lt;&gt;"",ROW(C2707:$C$3993))))</f>
        <v/>
      </c>
      <c r="E2707" s="7"/>
      <c r="F2707" s="68" t="s">
        <v>367</v>
      </c>
      <c r="G2707" s="7"/>
      <c r="H2707" s="7"/>
      <c r="I2707" s="7"/>
      <c r="J2707" s="8"/>
    </row>
    <row r="2708" spans="1:16" x14ac:dyDescent="0.25">
      <c r="A2708" s="7"/>
      <c r="B2708" s="7"/>
      <c r="C2708" s="7">
        <v>332926</v>
      </c>
      <c r="D2708" s="7">
        <f t="array" ref="D2708">IF(C2708="","",MIN(IF(C2709:$C$3993&lt;&gt;"",ROW(C2709:$C$3993)))-MIN(IF(C2708:$C$3993&lt;&gt;"",ROW(C2708:$C$3993))))</f>
        <v>7</v>
      </c>
      <c r="E2708" s="7" t="s">
        <v>51</v>
      </c>
      <c r="F2708" s="7" t="s">
        <v>36</v>
      </c>
      <c r="G2708" s="7"/>
      <c r="H2708" s="7" t="s">
        <v>45</v>
      </c>
      <c r="I2708" s="7">
        <v>44</v>
      </c>
      <c r="J2708" s="33">
        <v>44868</v>
      </c>
      <c r="K2708" s="32" t="s">
        <v>20</v>
      </c>
      <c r="L2708" s="33">
        <v>44868</v>
      </c>
      <c r="M2708" s="7" t="s">
        <v>21</v>
      </c>
      <c r="P2708" s="11" t="s">
        <v>22</v>
      </c>
    </row>
    <row r="2709" spans="1:16" x14ac:dyDescent="0.25">
      <c r="A2709" s="7">
        <v>2775</v>
      </c>
      <c r="B2709" s="7"/>
      <c r="C2709" s="7"/>
      <c r="D2709" s="7" t="str">
        <f t="array" ref="D2709">IF(C2709="","",MIN(IF(C2710:$C$3993&lt;&gt;"",ROW(C2710:$C$3993)))-MIN(IF(C2709:$C$3993&lt;&gt;"",ROW(C2709:$C$3993))))</f>
        <v/>
      </c>
      <c r="E2709" s="7" t="s">
        <v>51</v>
      </c>
      <c r="F2709" s="7" t="s">
        <v>41</v>
      </c>
      <c r="G2709" s="7"/>
      <c r="H2709" s="7"/>
      <c r="I2709" s="7"/>
      <c r="J2709" s="8"/>
    </row>
    <row r="2710" spans="1:16" x14ac:dyDescent="0.25">
      <c r="A2710" s="7">
        <v>2776</v>
      </c>
      <c r="B2710" s="7"/>
      <c r="C2710" s="7"/>
      <c r="D2710" s="7" t="str">
        <f t="array" ref="D2710">IF(C2710="","",MIN(IF(C2711:$C$3993&lt;&gt;"",ROW(C2711:$C$3993)))-MIN(IF(C2710:$C$3993&lt;&gt;"",ROW(C2710:$C$3993))))</f>
        <v/>
      </c>
      <c r="E2710" s="7" t="s">
        <v>51</v>
      </c>
      <c r="F2710" s="7" t="s">
        <v>18</v>
      </c>
      <c r="G2710" s="7"/>
      <c r="H2710" s="7"/>
      <c r="I2710" s="7"/>
      <c r="J2710" s="8"/>
    </row>
    <row r="2711" spans="1:16" x14ac:dyDescent="0.25">
      <c r="A2711" s="7">
        <v>2777</v>
      </c>
      <c r="B2711" s="7"/>
      <c r="C2711" s="7"/>
      <c r="D2711" s="7" t="str">
        <f t="array" ref="D2711">IF(C2711="","",MIN(IF(C2712:$C$3993&lt;&gt;"",ROW(C2712:$C$3993)))-MIN(IF(C2711:$C$3993&lt;&gt;"",ROW(C2711:$C$3993))))</f>
        <v/>
      </c>
      <c r="E2711" s="7" t="s">
        <v>51</v>
      </c>
      <c r="F2711" s="7" t="s">
        <v>52</v>
      </c>
      <c r="G2711" s="7"/>
      <c r="H2711" s="7"/>
      <c r="I2711" s="7"/>
      <c r="J2711" s="8"/>
    </row>
    <row r="2712" spans="1:16" x14ac:dyDescent="0.25">
      <c r="A2712" s="7">
        <v>2778</v>
      </c>
      <c r="B2712" s="7"/>
      <c r="C2712" s="7"/>
      <c r="D2712" s="7" t="str">
        <f t="array" ref="D2712">IF(C2712="","",MIN(IF(C2713:$C$3993&lt;&gt;"",ROW(C2713:$C$3993)))-MIN(IF(C2712:$C$3993&lt;&gt;"",ROW(C2712:$C$3993))))</f>
        <v/>
      </c>
      <c r="E2712" s="7" t="s">
        <v>51</v>
      </c>
      <c r="F2712" s="7" t="s">
        <v>26</v>
      </c>
      <c r="G2712" s="7"/>
      <c r="H2712" s="7"/>
      <c r="I2712" s="7"/>
      <c r="J2712" s="8"/>
    </row>
    <row r="2713" spans="1:16" x14ac:dyDescent="0.25">
      <c r="A2713" s="7">
        <v>2779</v>
      </c>
      <c r="B2713" s="7"/>
      <c r="C2713" s="7"/>
      <c r="D2713" s="7" t="str">
        <f t="array" ref="D2713">IF(C2713="","",MIN(IF(C2714:$C$3993&lt;&gt;"",ROW(C2714:$C$3993)))-MIN(IF(C2713:$C$3993&lt;&gt;"",ROW(C2713:$C$3993))))</f>
        <v/>
      </c>
      <c r="E2713" s="7" t="s">
        <v>51</v>
      </c>
      <c r="F2713" s="7" t="s">
        <v>59</v>
      </c>
      <c r="G2713" s="7"/>
      <c r="H2713" s="7"/>
      <c r="I2713" s="7"/>
      <c r="J2713" s="8"/>
    </row>
    <row r="2714" spans="1:16" x14ac:dyDescent="0.25">
      <c r="A2714" s="7">
        <v>2780</v>
      </c>
      <c r="B2714" s="7"/>
      <c r="C2714" s="7"/>
      <c r="D2714" s="7" t="str">
        <f t="array" ref="D2714">IF(C2714="","",MIN(IF(C2715:$C$3993&lt;&gt;"",ROW(C2715:$C$3993)))-MIN(IF(C2714:$C$3993&lt;&gt;"",ROW(C2714:$C$3993))))</f>
        <v/>
      </c>
      <c r="E2714" s="7" t="s">
        <v>51</v>
      </c>
      <c r="F2714" s="7" t="s">
        <v>436</v>
      </c>
      <c r="G2714" s="7"/>
      <c r="H2714" s="7"/>
      <c r="I2714" s="7"/>
      <c r="J2714" s="8"/>
    </row>
    <row r="2715" spans="1:16" x14ac:dyDescent="0.25">
      <c r="A2715" s="7"/>
      <c r="B2715" s="7"/>
      <c r="C2715" s="7">
        <v>327003</v>
      </c>
      <c r="D2715" s="7">
        <f t="array" ref="D2715">IF(C2715="","",MIN(IF(C2716:$C$3993&lt;&gt;"",ROW(C2716:$C$3993)))-MIN(IF(C2715:$C$3993&lt;&gt;"",ROW(C2715:$C$3993))))</f>
        <v>5</v>
      </c>
      <c r="E2715" s="7" t="s">
        <v>40</v>
      </c>
      <c r="F2715" s="7" t="s">
        <v>36</v>
      </c>
      <c r="G2715" s="7"/>
      <c r="H2715" s="7" t="s">
        <v>45</v>
      </c>
      <c r="I2715" s="7">
        <v>44</v>
      </c>
      <c r="J2715" s="33">
        <v>44868</v>
      </c>
      <c r="K2715" s="32" t="s">
        <v>20</v>
      </c>
      <c r="L2715" s="33">
        <v>44868</v>
      </c>
      <c r="M2715" s="7" t="s">
        <v>21</v>
      </c>
      <c r="P2715" s="11" t="s">
        <v>22</v>
      </c>
    </row>
    <row r="2716" spans="1:16" x14ac:dyDescent="0.25">
      <c r="A2716" s="7">
        <v>2781</v>
      </c>
      <c r="B2716" s="7"/>
      <c r="C2716" s="7"/>
      <c r="D2716" s="7" t="str">
        <f t="array" ref="D2716">IF(C2716="","",MIN(IF(C2717:$C$3993&lt;&gt;"",ROW(C2717:$C$3993)))-MIN(IF(C2716:$C$3993&lt;&gt;"",ROW(C2716:$C$3993))))</f>
        <v/>
      </c>
      <c r="E2716" s="7" t="s">
        <v>40</v>
      </c>
      <c r="F2716" s="7" t="s">
        <v>41</v>
      </c>
      <c r="G2716" s="7"/>
      <c r="H2716" s="7"/>
      <c r="I2716" s="7"/>
      <c r="J2716" s="8"/>
    </row>
    <row r="2717" spans="1:16" x14ac:dyDescent="0.25">
      <c r="A2717" s="7">
        <v>2782</v>
      </c>
      <c r="B2717" s="7"/>
      <c r="C2717" s="7"/>
      <c r="D2717" s="7" t="str">
        <f t="array" ref="D2717">IF(C2717="","",MIN(IF(C2718:$C$3993&lt;&gt;"",ROW(C2718:$C$3993)))-MIN(IF(C2717:$C$3993&lt;&gt;"",ROW(C2717:$C$3993))))</f>
        <v/>
      </c>
      <c r="E2717" s="7" t="s">
        <v>40</v>
      </c>
      <c r="F2717" s="7" t="s">
        <v>18</v>
      </c>
      <c r="G2717" s="7"/>
      <c r="H2717" s="7"/>
      <c r="I2717" s="7"/>
      <c r="J2717" s="8"/>
    </row>
    <row r="2718" spans="1:16" x14ac:dyDescent="0.25">
      <c r="A2718" s="7">
        <v>2783</v>
      </c>
      <c r="B2718" s="7"/>
      <c r="C2718" s="7"/>
      <c r="D2718" s="7" t="str">
        <f t="array" ref="D2718">IF(C2718="","",MIN(IF(C2719:$C$3993&lt;&gt;"",ROW(C2719:$C$3993)))-MIN(IF(C2718:$C$3993&lt;&gt;"",ROW(C2718:$C$3993))))</f>
        <v/>
      </c>
      <c r="E2718" s="7" t="s">
        <v>40</v>
      </c>
      <c r="F2718" s="7" t="s">
        <v>26</v>
      </c>
      <c r="G2718" s="7"/>
      <c r="H2718" s="7"/>
      <c r="I2718" s="7"/>
      <c r="J2718" s="8"/>
    </row>
    <row r="2719" spans="1:16" ht="15.75" thickBot="1" x14ac:dyDescent="0.3">
      <c r="A2719" s="7">
        <v>2784</v>
      </c>
      <c r="B2719" s="27"/>
      <c r="C2719" s="27"/>
      <c r="D2719" s="27" t="str">
        <f t="array" ref="D2719">IF(C2719="","",MIN(IF(C2720:$C$3993&lt;&gt;"",ROW(C2720:$C$3993)))-MIN(IF(C2719:$C$3993&lt;&gt;"",ROW(C2719:$C$3993))))</f>
        <v/>
      </c>
      <c r="E2719" s="27" t="s">
        <v>40</v>
      </c>
      <c r="F2719" s="27" t="s">
        <v>436</v>
      </c>
      <c r="G2719" s="27"/>
      <c r="H2719" s="27"/>
      <c r="I2719" s="27"/>
      <c r="J2719" s="28"/>
      <c r="K2719" s="27"/>
      <c r="L2719" s="27"/>
      <c r="M2719" s="27"/>
    </row>
    <row r="2720" spans="1:16" ht="15.75" thickTop="1" x14ac:dyDescent="0.25">
      <c r="A2720" s="32"/>
      <c r="B2720" s="32"/>
      <c r="C2720" s="32" t="s">
        <v>508</v>
      </c>
      <c r="D2720" s="32">
        <f t="array" ref="D2720">IF(C2720="","",MIN(IF(C2721:$C$3993&lt;&gt;"",ROW(C2721:$C$3993)))-MIN(IF(C2720:$C$3993&lt;&gt;"",ROW(C2720:$C$3993))))</f>
        <v>3</v>
      </c>
      <c r="E2720" s="32" t="s">
        <v>84</v>
      </c>
      <c r="F2720" s="32" t="s">
        <v>36</v>
      </c>
      <c r="G2720" s="32"/>
      <c r="H2720" s="32" t="s">
        <v>45</v>
      </c>
      <c r="I2720" s="32">
        <v>45</v>
      </c>
      <c r="J2720" s="33">
        <v>44868</v>
      </c>
      <c r="K2720" s="32" t="s">
        <v>20</v>
      </c>
      <c r="L2720" s="33">
        <v>44868</v>
      </c>
      <c r="M2720" s="32" t="s">
        <v>21</v>
      </c>
      <c r="P2720" s="11" t="s">
        <v>22</v>
      </c>
    </row>
    <row r="2721" spans="1:16" x14ac:dyDescent="0.25">
      <c r="A2721" s="7">
        <v>2787</v>
      </c>
      <c r="B2721" s="7"/>
      <c r="C2721" s="7"/>
      <c r="D2721" s="7" t="str">
        <f t="array" ref="D2721">IF(C2721="","",MIN(IF(C2722:$C$3993&lt;&gt;"",ROW(C2722:$C$3993)))-MIN(IF(C2721:$C$3993&lt;&gt;"",ROW(C2721:$C$3993))))</f>
        <v/>
      </c>
      <c r="E2721" s="7" t="s">
        <v>84</v>
      </c>
      <c r="F2721" s="7" t="s">
        <v>41</v>
      </c>
      <c r="G2721" s="7"/>
      <c r="H2721" s="7"/>
      <c r="I2721" s="7"/>
      <c r="J2721" s="8"/>
    </row>
    <row r="2722" spans="1:16" x14ac:dyDescent="0.25">
      <c r="A2722" s="7">
        <v>2788</v>
      </c>
      <c r="B2722" s="7"/>
      <c r="C2722" s="7"/>
      <c r="D2722" s="7" t="str">
        <f t="array" ref="D2722">IF(C2722="","",MIN(IF(C2723:$C$3993&lt;&gt;"",ROW(C2723:$C$3993)))-MIN(IF(C2722:$C$3993&lt;&gt;"",ROW(C2722:$C$3993))))</f>
        <v/>
      </c>
      <c r="E2722" s="7" t="s">
        <v>84</v>
      </c>
      <c r="F2722" s="7" t="s">
        <v>18</v>
      </c>
      <c r="G2722" s="7"/>
      <c r="H2722" s="7"/>
      <c r="I2722" s="7"/>
      <c r="J2722" s="8"/>
    </row>
    <row r="2723" spans="1:16" x14ac:dyDescent="0.25">
      <c r="A2723" s="7"/>
      <c r="B2723" s="7"/>
      <c r="C2723" s="7" t="s">
        <v>509</v>
      </c>
      <c r="D2723" s="7">
        <f t="array" ref="D2723">IF(C2723="","",MIN(IF(C2724:$C$3993&lt;&gt;"",ROW(C2724:$C$3993)))-MIN(IF(C2723:$C$3993&lt;&gt;"",ROW(C2723:$C$3993))))</f>
        <v>5</v>
      </c>
      <c r="E2723" s="7" t="s">
        <v>32</v>
      </c>
      <c r="F2723" s="7" t="s">
        <v>36</v>
      </c>
      <c r="G2723" s="7"/>
      <c r="H2723" s="7" t="s">
        <v>45</v>
      </c>
      <c r="I2723" s="7">
        <v>45</v>
      </c>
      <c r="J2723" s="33">
        <v>44868</v>
      </c>
      <c r="K2723" s="32" t="s">
        <v>20</v>
      </c>
      <c r="L2723" s="33">
        <v>44868</v>
      </c>
      <c r="M2723" s="7" t="s">
        <v>21</v>
      </c>
      <c r="P2723" s="11" t="s">
        <v>22</v>
      </c>
    </row>
    <row r="2724" spans="1:16" x14ac:dyDescent="0.25">
      <c r="A2724" s="7">
        <v>2789</v>
      </c>
      <c r="B2724" s="7"/>
      <c r="C2724" s="7"/>
      <c r="D2724" s="7" t="str">
        <f t="array" ref="D2724">IF(C2724="","",MIN(IF(C2725:$C$3993&lt;&gt;"",ROW(C2725:$C$3993)))-MIN(IF(C2724:$C$3993&lt;&gt;"",ROW(C2724:$C$3993))))</f>
        <v/>
      </c>
      <c r="E2724" s="7" t="s">
        <v>32</v>
      </c>
      <c r="F2724" s="7" t="s">
        <v>41</v>
      </c>
      <c r="G2724" s="7"/>
      <c r="H2724" s="7"/>
      <c r="I2724" s="7"/>
      <c r="J2724" s="8"/>
    </row>
    <row r="2725" spans="1:16" x14ac:dyDescent="0.25">
      <c r="A2725" s="7">
        <v>2790</v>
      </c>
      <c r="B2725" s="7"/>
      <c r="C2725" s="7"/>
      <c r="D2725" s="7" t="str">
        <f t="array" ref="D2725">IF(C2725="","",MIN(IF(C2726:$C$3993&lt;&gt;"",ROW(C2726:$C$3993)))-MIN(IF(C2725:$C$3993&lt;&gt;"",ROW(C2725:$C$3993))))</f>
        <v/>
      </c>
      <c r="E2725" s="7" t="s">
        <v>32</v>
      </c>
      <c r="F2725" s="7" t="s">
        <v>18</v>
      </c>
      <c r="G2725" s="7"/>
      <c r="H2725" s="7"/>
      <c r="I2725" s="7"/>
      <c r="J2725" s="8"/>
    </row>
    <row r="2726" spans="1:16" x14ac:dyDescent="0.25">
      <c r="A2726" s="7">
        <v>2791</v>
      </c>
      <c r="B2726" s="7"/>
      <c r="C2726" s="7"/>
      <c r="D2726" s="7" t="str">
        <f t="array" ref="D2726">IF(C2726="","",MIN(IF(C2727:$C$3993&lt;&gt;"",ROW(C2727:$C$3993)))-MIN(IF(C2726:$C$3993&lt;&gt;"",ROW(C2726:$C$3993))))</f>
        <v/>
      </c>
      <c r="E2726" s="7" t="s">
        <v>32</v>
      </c>
      <c r="F2726" s="7" t="s">
        <v>59</v>
      </c>
      <c r="G2726" s="7"/>
      <c r="H2726" s="7"/>
      <c r="I2726" s="7"/>
      <c r="J2726" s="8"/>
    </row>
    <row r="2727" spans="1:16" x14ac:dyDescent="0.25">
      <c r="A2727" s="7">
        <v>2792</v>
      </c>
      <c r="B2727" s="7"/>
      <c r="C2727" s="7"/>
      <c r="D2727" s="7" t="str">
        <f t="array" ref="D2727">IF(C2727="","",MIN(IF(C2728:$C$3993&lt;&gt;"",ROW(C2728:$C$3993)))-MIN(IF(C2727:$C$3993&lt;&gt;"",ROW(C2727:$C$3993))))</f>
        <v/>
      </c>
      <c r="E2727" s="7" t="s">
        <v>32</v>
      </c>
      <c r="F2727" s="7" t="s">
        <v>436</v>
      </c>
      <c r="G2727" s="7"/>
      <c r="H2727" s="7"/>
      <c r="I2727" s="7"/>
      <c r="J2727" s="8"/>
    </row>
    <row r="2728" spans="1:16" x14ac:dyDescent="0.25">
      <c r="A2728" s="7"/>
      <c r="B2728" s="7"/>
      <c r="C2728" s="7" t="s">
        <v>510</v>
      </c>
      <c r="D2728" s="7">
        <f t="array" ref="D2728">IF(C2728="","",MIN(IF(C2729:$C$3993&lt;&gt;"",ROW(C2729:$C$3993)))-MIN(IF(C2728:$C$3993&lt;&gt;"",ROW(C2728:$C$3993))))</f>
        <v>5</v>
      </c>
      <c r="E2728" s="7" t="s">
        <v>32</v>
      </c>
      <c r="F2728" s="7" t="s">
        <v>36</v>
      </c>
      <c r="G2728" s="7"/>
      <c r="H2728" s="7" t="s">
        <v>45</v>
      </c>
      <c r="I2728" s="7">
        <v>45</v>
      </c>
      <c r="J2728" s="33">
        <v>44868</v>
      </c>
      <c r="K2728" s="32" t="s">
        <v>20</v>
      </c>
      <c r="L2728" s="33">
        <v>44868</v>
      </c>
      <c r="M2728" s="7" t="s">
        <v>21</v>
      </c>
      <c r="P2728" s="11" t="s">
        <v>22</v>
      </c>
    </row>
    <row r="2729" spans="1:16" x14ac:dyDescent="0.25">
      <c r="A2729" s="7">
        <v>2793</v>
      </c>
      <c r="B2729" s="7"/>
      <c r="C2729" s="7"/>
      <c r="D2729" s="7" t="str">
        <f t="array" ref="D2729">IF(C2729="","",MIN(IF(C2730:$C$3993&lt;&gt;"",ROW(C2730:$C$3993)))-MIN(IF(C2729:$C$3993&lt;&gt;"",ROW(C2729:$C$3993))))</f>
        <v/>
      </c>
      <c r="E2729" s="7" t="s">
        <v>32</v>
      </c>
      <c r="F2729" s="7" t="s">
        <v>41</v>
      </c>
      <c r="G2729" s="7"/>
      <c r="H2729" s="7"/>
      <c r="I2729" s="7"/>
      <c r="J2729" s="8"/>
    </row>
    <row r="2730" spans="1:16" x14ac:dyDescent="0.25">
      <c r="A2730" s="7">
        <v>2794</v>
      </c>
      <c r="B2730" s="7"/>
      <c r="C2730" s="7"/>
      <c r="D2730" s="7" t="str">
        <f t="array" ref="D2730">IF(C2730="","",MIN(IF(C2731:$C$3993&lt;&gt;"",ROW(C2731:$C$3993)))-MIN(IF(C2730:$C$3993&lt;&gt;"",ROW(C2730:$C$3993))))</f>
        <v/>
      </c>
      <c r="E2730" s="7" t="s">
        <v>32</v>
      </c>
      <c r="F2730" s="7" t="s">
        <v>18</v>
      </c>
      <c r="G2730" s="7"/>
      <c r="H2730" s="7"/>
      <c r="I2730" s="7"/>
      <c r="J2730" s="8"/>
    </row>
    <row r="2731" spans="1:16" x14ac:dyDescent="0.25">
      <c r="A2731" s="7">
        <v>2795</v>
      </c>
      <c r="B2731" s="7"/>
      <c r="C2731" s="7"/>
      <c r="D2731" s="7" t="str">
        <f t="array" ref="D2731">IF(C2731="","",MIN(IF(C2732:$C$3993&lt;&gt;"",ROW(C2732:$C$3993)))-MIN(IF(C2731:$C$3993&lt;&gt;"",ROW(C2731:$C$3993))))</f>
        <v/>
      </c>
      <c r="E2731" s="7" t="s">
        <v>32</v>
      </c>
      <c r="F2731" s="7" t="s">
        <v>59</v>
      </c>
      <c r="G2731" s="7"/>
      <c r="H2731" s="7"/>
      <c r="I2731" s="7"/>
      <c r="J2731" s="8"/>
    </row>
    <row r="2732" spans="1:16" x14ac:dyDescent="0.25">
      <c r="A2732" s="7">
        <v>2796</v>
      </c>
      <c r="B2732" s="7"/>
      <c r="C2732" s="7"/>
      <c r="D2732" s="7" t="str">
        <f t="array" ref="D2732">IF(C2732="","",MIN(IF(C2733:$C$3993&lt;&gt;"",ROW(C2733:$C$3993)))-MIN(IF(C2732:$C$3993&lt;&gt;"",ROW(C2732:$C$3993))))</f>
        <v/>
      </c>
      <c r="E2732" s="7" t="s">
        <v>32</v>
      </c>
      <c r="F2732" s="7" t="s">
        <v>436</v>
      </c>
      <c r="G2732" s="7"/>
      <c r="H2732" s="7"/>
      <c r="I2732" s="7"/>
      <c r="J2732" s="8"/>
    </row>
    <row r="2733" spans="1:16" x14ac:dyDescent="0.25">
      <c r="A2733" s="7"/>
      <c r="B2733" s="7"/>
      <c r="C2733" s="7" t="s">
        <v>511</v>
      </c>
      <c r="D2733" s="7">
        <f t="array" ref="D2733">IF(C2733="","",MIN(IF(C2734:$C$3993&lt;&gt;"",ROW(C2734:$C$3993)))-MIN(IF(C2733:$C$3993&lt;&gt;"",ROW(C2733:$C$3993))))</f>
        <v>5</v>
      </c>
      <c r="E2733" s="7" t="s">
        <v>51</v>
      </c>
      <c r="F2733" s="7" t="s">
        <v>36</v>
      </c>
      <c r="G2733" s="7"/>
      <c r="H2733" s="7" t="s">
        <v>45</v>
      </c>
      <c r="I2733" s="7">
        <v>45</v>
      </c>
      <c r="J2733" s="33">
        <v>44868</v>
      </c>
      <c r="K2733" s="32" t="s">
        <v>20</v>
      </c>
      <c r="L2733" s="33">
        <v>44868</v>
      </c>
      <c r="M2733" s="7" t="s">
        <v>21</v>
      </c>
      <c r="P2733" s="11" t="s">
        <v>22</v>
      </c>
    </row>
    <row r="2734" spans="1:16" x14ac:dyDescent="0.25">
      <c r="A2734" s="7">
        <v>2797</v>
      </c>
      <c r="B2734" s="7"/>
      <c r="C2734" s="7"/>
      <c r="D2734" s="7" t="str">
        <f t="array" ref="D2734">IF(C2734="","",MIN(IF(C2735:$C$3993&lt;&gt;"",ROW(C2735:$C$3993)))-MIN(IF(C2734:$C$3993&lt;&gt;"",ROW(C2734:$C$3993))))</f>
        <v/>
      </c>
      <c r="E2734" s="7" t="s">
        <v>51</v>
      </c>
      <c r="F2734" s="7" t="s">
        <v>41</v>
      </c>
      <c r="G2734" s="7"/>
      <c r="H2734" s="7"/>
      <c r="I2734" s="7"/>
      <c r="J2734" s="8"/>
    </row>
    <row r="2735" spans="1:16" x14ac:dyDescent="0.25">
      <c r="A2735" s="7">
        <v>2798</v>
      </c>
      <c r="B2735" s="7"/>
      <c r="C2735" s="7"/>
      <c r="D2735" s="7" t="str">
        <f t="array" ref="D2735">IF(C2735="","",MIN(IF(C2736:$C$3993&lt;&gt;"",ROW(C2736:$C$3993)))-MIN(IF(C2735:$C$3993&lt;&gt;"",ROW(C2735:$C$3993))))</f>
        <v/>
      </c>
      <c r="E2735" s="7" t="s">
        <v>51</v>
      </c>
      <c r="F2735" s="7" t="s">
        <v>18</v>
      </c>
      <c r="G2735" s="7"/>
      <c r="H2735" s="7"/>
      <c r="I2735" s="7"/>
      <c r="J2735" s="8"/>
    </row>
    <row r="2736" spans="1:16" x14ac:dyDescent="0.25">
      <c r="A2736" s="7">
        <v>2799</v>
      </c>
      <c r="B2736" s="7"/>
      <c r="C2736" s="7"/>
      <c r="D2736" s="7" t="str">
        <f t="array" ref="D2736">IF(C2736="","",MIN(IF(C2737:$C$3993&lt;&gt;"",ROW(C2737:$C$3993)))-MIN(IF(C2736:$C$3993&lt;&gt;"",ROW(C2736:$C$3993))))</f>
        <v/>
      </c>
      <c r="E2736" s="7" t="s">
        <v>51</v>
      </c>
      <c r="F2736" s="7" t="s">
        <v>59</v>
      </c>
      <c r="G2736" s="7"/>
      <c r="H2736" s="7"/>
      <c r="I2736" s="7"/>
      <c r="J2736" s="8"/>
    </row>
    <row r="2737" spans="1:16" x14ac:dyDescent="0.25">
      <c r="A2737" s="7">
        <v>2800</v>
      </c>
      <c r="B2737" s="7"/>
      <c r="C2737" s="7"/>
      <c r="D2737" s="7" t="str">
        <f t="array" ref="D2737">IF(C2737="","",MIN(IF(C2738:$C$3993&lt;&gt;"",ROW(C2738:$C$3993)))-MIN(IF(C2737:$C$3993&lt;&gt;"",ROW(C2737:$C$3993))))</f>
        <v/>
      </c>
      <c r="E2737" s="7" t="s">
        <v>51</v>
      </c>
      <c r="F2737" s="7" t="s">
        <v>436</v>
      </c>
      <c r="G2737" s="7"/>
      <c r="H2737" s="7"/>
      <c r="I2737" s="7"/>
      <c r="J2737" s="8"/>
    </row>
    <row r="2738" spans="1:16" x14ac:dyDescent="0.25">
      <c r="A2738" s="7"/>
      <c r="B2738" s="7"/>
      <c r="C2738" s="7" t="s">
        <v>512</v>
      </c>
      <c r="D2738" s="7">
        <f t="array" ref="D2738">IF(C2738="","",MIN(IF(C2739:$C$3993&lt;&gt;"",ROW(C2739:$C$3993)))-MIN(IF(C2738:$C$3993&lt;&gt;"",ROW(C2738:$C$3993))))</f>
        <v>6</v>
      </c>
      <c r="E2738" s="7" t="s">
        <v>51</v>
      </c>
      <c r="F2738" s="7" t="s">
        <v>36</v>
      </c>
      <c r="G2738" s="7"/>
      <c r="H2738" s="7" t="s">
        <v>45</v>
      </c>
      <c r="I2738" s="7">
        <v>45</v>
      </c>
      <c r="J2738" s="33">
        <v>44868</v>
      </c>
      <c r="K2738" s="32" t="s">
        <v>20</v>
      </c>
      <c r="L2738" s="33">
        <v>44868</v>
      </c>
      <c r="M2738" s="7" t="s">
        <v>21</v>
      </c>
      <c r="P2738" s="11" t="s">
        <v>22</v>
      </c>
    </row>
    <row r="2739" spans="1:16" x14ac:dyDescent="0.25">
      <c r="A2739" s="7">
        <v>2801</v>
      </c>
      <c r="B2739" s="7"/>
      <c r="C2739" s="7"/>
      <c r="D2739" s="7" t="str">
        <f t="array" ref="D2739">IF(C2739="","",MIN(IF(C2740:$C$3993&lt;&gt;"",ROW(C2740:$C$3993)))-MIN(IF(C2739:$C$3993&lt;&gt;"",ROW(C2739:$C$3993))))</f>
        <v/>
      </c>
      <c r="E2739" s="7" t="s">
        <v>51</v>
      </c>
      <c r="F2739" s="7" t="s">
        <v>41</v>
      </c>
      <c r="G2739" s="7"/>
      <c r="H2739" s="7"/>
      <c r="I2739" s="7"/>
      <c r="J2739" s="8"/>
    </row>
    <row r="2740" spans="1:16" x14ac:dyDescent="0.25">
      <c r="A2740" s="7">
        <v>2802</v>
      </c>
      <c r="B2740" s="7"/>
      <c r="C2740" s="7"/>
      <c r="D2740" s="7" t="str">
        <f t="array" ref="D2740">IF(C2740="","",MIN(IF(C2741:$C$3993&lt;&gt;"",ROW(C2741:$C$3993)))-MIN(IF(C2740:$C$3993&lt;&gt;"",ROW(C2740:$C$3993))))</f>
        <v/>
      </c>
      <c r="E2740" s="7" t="s">
        <v>51</v>
      </c>
      <c r="F2740" s="7" t="s">
        <v>18</v>
      </c>
      <c r="G2740" s="7"/>
      <c r="H2740" s="7"/>
      <c r="I2740" s="7"/>
      <c r="J2740" s="8"/>
    </row>
    <row r="2741" spans="1:16" x14ac:dyDescent="0.25">
      <c r="A2741" s="7">
        <v>2803</v>
      </c>
      <c r="B2741" s="7"/>
      <c r="C2741" s="7"/>
      <c r="D2741" s="7" t="str">
        <f t="array" ref="D2741">IF(C2741="","",MIN(IF(C2742:$C$3993&lt;&gt;"",ROW(C2742:$C$3993)))-MIN(IF(C2741:$C$3993&lt;&gt;"",ROW(C2741:$C$3993))))</f>
        <v/>
      </c>
      <c r="E2741" s="7" t="s">
        <v>51</v>
      </c>
      <c r="F2741" s="7" t="s">
        <v>52</v>
      </c>
      <c r="G2741" s="7"/>
      <c r="H2741" s="7"/>
      <c r="I2741" s="7"/>
      <c r="J2741" s="8"/>
    </row>
    <row r="2742" spans="1:16" x14ac:dyDescent="0.25">
      <c r="A2742" s="7">
        <v>2804</v>
      </c>
      <c r="B2742" s="7"/>
      <c r="C2742" s="7"/>
      <c r="D2742" s="7" t="str">
        <f t="array" ref="D2742">IF(C2742="","",MIN(IF(C2743:$C$3993&lt;&gt;"",ROW(C2743:$C$3993)))-MIN(IF(C2742:$C$3993&lt;&gt;"",ROW(C2742:$C$3993))))</f>
        <v/>
      </c>
      <c r="E2742" s="7" t="s">
        <v>51</v>
      </c>
      <c r="F2742" s="7" t="s">
        <v>59</v>
      </c>
      <c r="G2742" s="7"/>
      <c r="H2742" s="7"/>
      <c r="I2742" s="7"/>
      <c r="J2742" s="8"/>
    </row>
    <row r="2743" spans="1:16" x14ac:dyDescent="0.25">
      <c r="A2743" s="7">
        <v>2805</v>
      </c>
      <c r="B2743" s="7"/>
      <c r="C2743" s="7"/>
      <c r="D2743" s="7" t="str">
        <f t="array" ref="D2743">IF(C2743="","",MIN(IF(C2744:$C$3993&lt;&gt;"",ROW(C2744:$C$3993)))-MIN(IF(C2743:$C$3993&lt;&gt;"",ROW(C2743:$C$3993))))</f>
        <v/>
      </c>
      <c r="E2743" s="7" t="s">
        <v>51</v>
      </c>
      <c r="F2743" s="7" t="s">
        <v>436</v>
      </c>
      <c r="G2743" s="7"/>
      <c r="H2743" s="7"/>
      <c r="I2743" s="7"/>
      <c r="J2743" s="8"/>
    </row>
    <row r="2744" spans="1:16" x14ac:dyDescent="0.25">
      <c r="A2744" s="7"/>
      <c r="B2744" s="7"/>
      <c r="C2744" s="7">
        <v>335717</v>
      </c>
      <c r="D2744" s="7">
        <f t="array" ref="D2744">IF(C2744="","",MIN(IF(C2745:$C$3993&lt;&gt;"",ROW(C2745:$C$3993)))-MIN(IF(C2744:$C$3993&lt;&gt;"",ROW(C2744:$C$3993))))</f>
        <v>3</v>
      </c>
      <c r="E2744" s="96" t="s">
        <v>97</v>
      </c>
      <c r="F2744" s="7" t="s">
        <v>36</v>
      </c>
      <c r="G2744" s="7"/>
      <c r="H2744" s="7" t="s">
        <v>45</v>
      </c>
      <c r="I2744" s="7">
        <v>45</v>
      </c>
      <c r="J2744" s="33">
        <v>44868</v>
      </c>
      <c r="K2744" s="32" t="s">
        <v>20</v>
      </c>
      <c r="L2744" s="33">
        <v>44868</v>
      </c>
      <c r="M2744" s="7" t="s">
        <v>21</v>
      </c>
      <c r="O2744" s="116"/>
      <c r="P2744" s="11" t="s">
        <v>22</v>
      </c>
    </row>
    <row r="2745" spans="1:16" x14ac:dyDescent="0.25">
      <c r="A2745" s="7">
        <v>2806</v>
      </c>
      <c r="B2745" s="7"/>
      <c r="C2745" s="7"/>
      <c r="D2745" s="7" t="str">
        <f t="array" ref="D2745">IF(C2745="","",MIN(IF(C2746:$C$3993&lt;&gt;"",ROW(C2746:$C$3993)))-MIN(IF(C2745:$C$3993&lt;&gt;"",ROW(C2745:$C$3993))))</f>
        <v/>
      </c>
      <c r="E2745" s="96" t="s">
        <v>97</v>
      </c>
      <c r="F2745" s="7" t="s">
        <v>41</v>
      </c>
      <c r="G2745" s="7"/>
      <c r="H2745" s="7"/>
      <c r="I2745" s="7"/>
      <c r="J2745" s="8"/>
    </row>
    <row r="2746" spans="1:16" x14ac:dyDescent="0.25">
      <c r="A2746" s="7">
        <v>2807</v>
      </c>
      <c r="B2746" s="7"/>
      <c r="C2746" s="7"/>
      <c r="D2746" s="7" t="str">
        <f t="array" ref="D2746">IF(C2746="","",MIN(IF(C2747:$C$3993&lt;&gt;"",ROW(C2747:$C$3993)))-MIN(IF(C2746:$C$3993&lt;&gt;"",ROW(C2746:$C$3993))))</f>
        <v/>
      </c>
      <c r="E2746" s="96" t="s">
        <v>97</v>
      </c>
      <c r="F2746" s="7" t="s">
        <v>18</v>
      </c>
      <c r="G2746" s="7"/>
      <c r="H2746" s="7"/>
      <c r="I2746" s="7"/>
      <c r="J2746" s="8"/>
    </row>
    <row r="2747" spans="1:16" x14ac:dyDescent="0.25">
      <c r="A2747" s="7"/>
      <c r="B2747" s="7"/>
      <c r="C2747" s="96" t="s">
        <v>513</v>
      </c>
      <c r="D2747" s="96">
        <f t="array" ref="D2747">IF(C2747="","",MIN(IF(C2748:$C$3993&lt;&gt;"",ROW(C2748:$C$3993)))-MIN(IF(C2747:$C$3993&lt;&gt;"",ROW(C2747:$C$3993))))</f>
        <v>3</v>
      </c>
      <c r="E2747" s="96" t="s">
        <v>32</v>
      </c>
      <c r="F2747" s="96" t="s">
        <v>36</v>
      </c>
      <c r="G2747" s="96"/>
      <c r="H2747" s="96" t="s">
        <v>45</v>
      </c>
      <c r="I2747" s="96">
        <v>45</v>
      </c>
      <c r="J2747" s="33">
        <v>44868</v>
      </c>
      <c r="K2747" s="32" t="s">
        <v>20</v>
      </c>
      <c r="L2747" s="33">
        <v>44868</v>
      </c>
      <c r="M2747" s="96" t="s">
        <v>21</v>
      </c>
      <c r="P2747" s="11" t="s">
        <v>22</v>
      </c>
    </row>
    <row r="2748" spans="1:16" x14ac:dyDescent="0.25">
      <c r="A2748" s="7">
        <v>2808</v>
      </c>
      <c r="B2748" s="7"/>
      <c r="C2748" s="96"/>
      <c r="D2748" s="96" t="str">
        <f t="array" ref="D2748">IF(C2748="","",MIN(IF(C2749:$C$3993&lt;&gt;"",ROW(C2749:$C$3993)))-MIN(IF(C2748:$C$3993&lt;&gt;"",ROW(C2748:$C$3993))))</f>
        <v/>
      </c>
      <c r="E2748" s="96" t="s">
        <v>32</v>
      </c>
      <c r="F2748" s="96" t="s">
        <v>41</v>
      </c>
      <c r="G2748" s="96"/>
      <c r="H2748" s="96"/>
      <c r="I2748" s="96"/>
      <c r="J2748" s="106"/>
      <c r="K2748" s="96"/>
      <c r="L2748" s="96"/>
      <c r="M2748" s="96"/>
    </row>
    <row r="2749" spans="1:16" x14ac:dyDescent="0.25">
      <c r="A2749" s="7">
        <v>2809</v>
      </c>
      <c r="B2749" s="7"/>
      <c r="C2749" s="96"/>
      <c r="D2749" s="96" t="str">
        <f t="array" ref="D2749">IF(C2749="","",MIN(IF(C2752:$C$3993&lt;&gt;"",ROW(C2752:$C$3993)))-MIN(IF(C2749:$C$3993&lt;&gt;"",ROW(C2749:$C$3993))))</f>
        <v/>
      </c>
      <c r="E2749" s="96" t="s">
        <v>32</v>
      </c>
      <c r="F2749" s="96" t="s">
        <v>18</v>
      </c>
      <c r="G2749" s="96"/>
      <c r="H2749" s="96"/>
      <c r="I2749" s="96"/>
      <c r="J2749" s="106"/>
      <c r="K2749" s="96"/>
      <c r="L2749" s="96"/>
      <c r="M2749" s="96"/>
    </row>
    <row r="2750" spans="1:16" x14ac:dyDescent="0.25">
      <c r="A2750" s="7"/>
      <c r="B2750" s="7"/>
      <c r="C2750" s="96" t="s">
        <v>514</v>
      </c>
      <c r="D2750" s="96">
        <f t="array" ref="D2750">IF(C2750="","",MIN(IF(C2751:$C$3993&lt;&gt;"",ROW(C2751:$C$3993)))-MIN(IF(C2750:$C$3993&lt;&gt;"",ROW(C2750:$C$3993))))</f>
        <v>3</v>
      </c>
      <c r="E2750" s="96" t="s">
        <v>32</v>
      </c>
      <c r="F2750" s="96" t="s">
        <v>36</v>
      </c>
      <c r="G2750" s="96"/>
      <c r="H2750" s="96" t="s">
        <v>45</v>
      </c>
      <c r="I2750" s="96">
        <v>45</v>
      </c>
      <c r="J2750" s="33">
        <v>44868</v>
      </c>
      <c r="K2750" s="32" t="s">
        <v>20</v>
      </c>
      <c r="L2750" s="33">
        <v>44868</v>
      </c>
      <c r="M2750" s="96" t="s">
        <v>21</v>
      </c>
      <c r="P2750" s="11" t="s">
        <v>22</v>
      </c>
    </row>
    <row r="2751" spans="1:16" x14ac:dyDescent="0.25">
      <c r="A2751" s="7">
        <v>2810</v>
      </c>
      <c r="B2751" s="7"/>
      <c r="C2751" s="96"/>
      <c r="D2751" s="96"/>
      <c r="E2751" s="96" t="s">
        <v>32</v>
      </c>
      <c r="F2751" s="96" t="s">
        <v>41</v>
      </c>
      <c r="G2751" s="96"/>
      <c r="H2751" s="96"/>
      <c r="I2751" s="96"/>
      <c r="J2751" s="106"/>
      <c r="K2751" s="96"/>
      <c r="L2751" s="96"/>
      <c r="M2751" s="96"/>
    </row>
    <row r="2752" spans="1:16" x14ac:dyDescent="0.25">
      <c r="A2752" s="7">
        <v>2811</v>
      </c>
      <c r="B2752" s="7"/>
      <c r="C2752" s="96"/>
      <c r="D2752" s="96" t="str">
        <f t="array" ref="D2752">IF(C2752="","",MIN(IF(C2753:$C$3993&lt;&gt;"",ROW(C2753:$C$3993)))-MIN(IF(C2752:$C$3993&lt;&gt;"",ROW(C2752:$C$3993))))</f>
        <v/>
      </c>
      <c r="E2752" s="96" t="s">
        <v>32</v>
      </c>
      <c r="F2752" s="96" t="s">
        <v>18</v>
      </c>
      <c r="G2752" s="96"/>
      <c r="H2752" s="96"/>
      <c r="I2752" s="96"/>
      <c r="J2752" s="106"/>
      <c r="K2752" s="96"/>
      <c r="L2752" s="96"/>
      <c r="M2752" s="96"/>
    </row>
    <row r="2753" spans="1:16" x14ac:dyDescent="0.25">
      <c r="A2753" s="7"/>
      <c r="B2753" s="7"/>
      <c r="C2753" s="96" t="s">
        <v>515</v>
      </c>
      <c r="D2753" s="7">
        <f t="array" ref="D2753">IF(C2753="","",MIN(IF(C2754:$C$3993&lt;&gt;"",ROW(C2754:$C$3993)))-MIN(IF(C2753:$C$3993&lt;&gt;"",ROW(C2753:$C$3993))))</f>
        <v>8</v>
      </c>
      <c r="E2753" s="7" t="s">
        <v>17</v>
      </c>
      <c r="F2753" s="7" t="s">
        <v>36</v>
      </c>
      <c r="G2753" s="7"/>
      <c r="H2753" s="7" t="s">
        <v>19</v>
      </c>
      <c r="I2753" s="7">
        <v>45</v>
      </c>
      <c r="J2753" s="33">
        <v>44868</v>
      </c>
      <c r="K2753" s="32" t="s">
        <v>20</v>
      </c>
      <c r="L2753" s="33">
        <v>44868</v>
      </c>
      <c r="M2753" s="7" t="s">
        <v>21</v>
      </c>
      <c r="P2753" s="11" t="s">
        <v>22</v>
      </c>
    </row>
    <row r="2754" spans="1:16" x14ac:dyDescent="0.25">
      <c r="A2754" s="7">
        <v>2812</v>
      </c>
      <c r="B2754" s="7"/>
      <c r="C2754" s="7"/>
      <c r="D2754" s="7" t="str">
        <f t="array" ref="D2754">IF(C2754="","",MIN(IF(C2755:$C$3993&lt;&gt;"",ROW(C2755:$C$3993)))-MIN(IF(C2754:$C$3993&lt;&gt;"",ROW(C2754:$C$3993))))</f>
        <v/>
      </c>
      <c r="E2754" s="7" t="s">
        <v>17</v>
      </c>
      <c r="F2754" s="7" t="s">
        <v>41</v>
      </c>
      <c r="G2754" s="7"/>
      <c r="H2754" s="7"/>
      <c r="I2754" s="7"/>
      <c r="J2754" s="8"/>
    </row>
    <row r="2755" spans="1:16" x14ac:dyDescent="0.25">
      <c r="A2755" s="7">
        <v>2813</v>
      </c>
      <c r="B2755" s="7"/>
      <c r="C2755" s="7"/>
      <c r="D2755" s="7" t="str">
        <f t="array" ref="D2755">IF(C2755="","",MIN(IF(C2756:$C$3993&lt;&gt;"",ROW(C2756:$C$3993)))-MIN(IF(C2755:$C$3993&lt;&gt;"",ROW(C2755:$C$3993))))</f>
        <v/>
      </c>
      <c r="E2755" s="7" t="s">
        <v>17</v>
      </c>
      <c r="F2755" s="7" t="s">
        <v>18</v>
      </c>
      <c r="G2755" s="7"/>
      <c r="H2755" s="7"/>
      <c r="I2755" s="7"/>
      <c r="J2755" s="8"/>
    </row>
    <row r="2756" spans="1:16" x14ac:dyDescent="0.25">
      <c r="A2756" s="7">
        <v>2814</v>
      </c>
      <c r="B2756" s="7"/>
      <c r="C2756" s="7"/>
      <c r="D2756" s="7" t="str">
        <f t="array" ref="D2756">IF(C2756="","",MIN(IF(C2757:$C$3993&lt;&gt;"",ROW(C2757:$C$3993)))-MIN(IF(C2756:$C$3993&lt;&gt;"",ROW(C2756:$C$3993))))</f>
        <v/>
      </c>
      <c r="E2756" s="7" t="s">
        <v>17</v>
      </c>
      <c r="F2756" s="7" t="s">
        <v>52</v>
      </c>
      <c r="G2756" s="7"/>
      <c r="H2756" s="7"/>
      <c r="I2756" s="7"/>
      <c r="J2756" s="8"/>
    </row>
    <row r="2757" spans="1:16" x14ac:dyDescent="0.25">
      <c r="A2757" s="7">
        <v>2815</v>
      </c>
      <c r="B2757" s="7"/>
      <c r="C2757" s="7"/>
      <c r="D2757" s="7" t="str">
        <f t="array" ref="D2757">IF(C2757="","",MIN(IF(C2758:$C$3993&lt;&gt;"",ROW(C2758:$C$3993)))-MIN(IF(C2757:$C$3993&lt;&gt;"",ROW(C2757:$C$3993))))</f>
        <v/>
      </c>
      <c r="E2757" s="7" t="s">
        <v>17</v>
      </c>
      <c r="F2757" s="7" t="s">
        <v>26</v>
      </c>
      <c r="G2757" s="7"/>
      <c r="H2757" s="7"/>
      <c r="I2757" s="7"/>
      <c r="J2757" s="8"/>
    </row>
    <row r="2758" spans="1:16" x14ac:dyDescent="0.25">
      <c r="A2758" s="7">
        <v>2816</v>
      </c>
      <c r="B2758" s="7"/>
      <c r="C2758" s="7"/>
      <c r="D2758" s="7" t="str">
        <f t="array" ref="D2758">IF(C2758="","",MIN(IF(C2759:$C$3993&lt;&gt;"",ROW(C2759:$C$3993)))-MIN(IF(C2758:$C$3993&lt;&gt;"",ROW(C2758:$C$3993))))</f>
        <v/>
      </c>
      <c r="E2758" s="7" t="s">
        <v>17</v>
      </c>
      <c r="F2758" s="7" t="s">
        <v>59</v>
      </c>
      <c r="G2758" s="7"/>
      <c r="H2758" s="7"/>
      <c r="I2758" s="7"/>
      <c r="J2758" s="8"/>
    </row>
    <row r="2759" spans="1:16" x14ac:dyDescent="0.25">
      <c r="A2759" s="7">
        <v>2817</v>
      </c>
      <c r="B2759" s="7"/>
      <c r="C2759" s="7"/>
      <c r="D2759" s="7" t="str">
        <f t="array" ref="D2759">IF(C2759="","",MIN(IF(C2760:$C$3993&lt;&gt;"",ROW(C2760:$C$3993)))-MIN(IF(C2759:$C$3993&lt;&gt;"",ROW(C2759:$C$3993))))</f>
        <v/>
      </c>
      <c r="E2759" s="7" t="s">
        <v>17</v>
      </c>
      <c r="F2759" s="7" t="s">
        <v>436</v>
      </c>
      <c r="G2759" s="7"/>
      <c r="H2759" s="7"/>
      <c r="I2759" s="7"/>
      <c r="J2759" s="8"/>
    </row>
    <row r="2760" spans="1:16" x14ac:dyDescent="0.25">
      <c r="A2760" s="7"/>
      <c r="B2760" s="7"/>
      <c r="C2760" s="7"/>
      <c r="D2760" s="7" t="str">
        <f t="array" ref="D2760">IF(C2760="","",MIN(IF(C2761:$C$3993&lt;&gt;"",ROW(C2761:$C$3993)))-MIN(IF(C2760:$C$3993&lt;&gt;"",ROW(C2760:$C$3993))))</f>
        <v/>
      </c>
      <c r="E2760" s="7"/>
      <c r="F2760" s="68" t="s">
        <v>367</v>
      </c>
      <c r="G2760" s="7"/>
      <c r="H2760" s="7"/>
      <c r="I2760" s="7"/>
      <c r="J2760" s="8"/>
    </row>
    <row r="2761" spans="1:16" ht="45" x14ac:dyDescent="0.25">
      <c r="A2761" s="7"/>
      <c r="B2761" s="7"/>
      <c r="C2761" s="96" t="s">
        <v>516</v>
      </c>
      <c r="D2761" s="7">
        <f t="array" ref="D2761">IF(C2761="","",MIN(IF(C2762:$C$3993&lt;&gt;"",ROW(C2762:$C$3993)))-MIN(IF(C2761:$C$3993&lt;&gt;"",ROW(C2761:$C$3993))))</f>
        <v>8</v>
      </c>
      <c r="E2761" s="7" t="s">
        <v>17</v>
      </c>
      <c r="F2761" s="7" t="s">
        <v>36</v>
      </c>
      <c r="G2761" s="7"/>
      <c r="H2761" s="7" t="s">
        <v>19</v>
      </c>
      <c r="I2761" s="7">
        <v>45</v>
      </c>
      <c r="J2761" s="33">
        <v>44868</v>
      </c>
      <c r="K2761" s="32" t="s">
        <v>20</v>
      </c>
      <c r="L2761" s="33">
        <v>44868</v>
      </c>
      <c r="M2761" s="96" t="s">
        <v>21</v>
      </c>
      <c r="O2761" s="39" t="s">
        <v>517</v>
      </c>
      <c r="P2761" s="11" t="s">
        <v>22</v>
      </c>
    </row>
    <row r="2762" spans="1:16" x14ac:dyDescent="0.25">
      <c r="A2762" s="7">
        <v>2818</v>
      </c>
      <c r="B2762" s="7"/>
      <c r="C2762" s="7"/>
      <c r="D2762" s="7" t="str">
        <f t="array" ref="D2762">IF(C2762="","",MIN(IF(C2763:$C$3993&lt;&gt;"",ROW(C2763:$C$3993)))-MIN(IF(C2762:$C$3993&lt;&gt;"",ROW(C2762:$C$3993))))</f>
        <v/>
      </c>
      <c r="E2762" s="7" t="s">
        <v>17</v>
      </c>
      <c r="F2762" s="7" t="s">
        <v>41</v>
      </c>
      <c r="G2762" s="7"/>
      <c r="H2762" s="7"/>
      <c r="I2762" s="7"/>
      <c r="J2762" s="8"/>
      <c r="L2762" s="8">
        <v>44883</v>
      </c>
      <c r="M2762" s="96" t="s">
        <v>21</v>
      </c>
      <c r="P2762" s="11" t="s">
        <v>22</v>
      </c>
    </row>
    <row r="2763" spans="1:16" x14ac:dyDescent="0.25">
      <c r="A2763" s="7">
        <v>2819</v>
      </c>
      <c r="B2763" s="7"/>
      <c r="C2763" s="7"/>
      <c r="D2763" s="7" t="str">
        <f t="array" ref="D2763">IF(C2763="","",MIN(IF(C2764:$C$3993&lt;&gt;"",ROW(C2764:$C$3993)))-MIN(IF(C2763:$C$3993&lt;&gt;"",ROW(C2763:$C$3993))))</f>
        <v/>
      </c>
      <c r="E2763" s="7" t="s">
        <v>17</v>
      </c>
      <c r="F2763" s="7" t="s">
        <v>18</v>
      </c>
      <c r="G2763" s="7"/>
      <c r="H2763" s="7"/>
      <c r="I2763" s="7"/>
      <c r="J2763" s="8"/>
      <c r="L2763" s="8">
        <v>44883</v>
      </c>
      <c r="M2763" s="96" t="s">
        <v>21</v>
      </c>
      <c r="P2763" s="11" t="s">
        <v>22</v>
      </c>
    </row>
    <row r="2764" spans="1:16" x14ac:dyDescent="0.25">
      <c r="A2764" s="7">
        <v>2820</v>
      </c>
      <c r="B2764" s="7"/>
      <c r="C2764" s="7"/>
      <c r="D2764" s="7" t="str">
        <f t="array" ref="D2764">IF(C2764="","",MIN(IF(C2765:$C$3993&lt;&gt;"",ROW(C2765:$C$3993)))-MIN(IF(C2764:$C$3993&lt;&gt;"",ROW(C2764:$C$3993))))</f>
        <v/>
      </c>
      <c r="E2764" s="7" t="s">
        <v>17</v>
      </c>
      <c r="F2764" s="7" t="s">
        <v>52</v>
      </c>
      <c r="G2764" s="7"/>
      <c r="H2764" s="7"/>
      <c r="I2764" s="7"/>
      <c r="J2764" s="8"/>
      <c r="L2764" s="8">
        <v>44883</v>
      </c>
      <c r="M2764" s="96" t="s">
        <v>21</v>
      </c>
      <c r="P2764" s="11" t="s">
        <v>22</v>
      </c>
    </row>
    <row r="2765" spans="1:16" x14ac:dyDescent="0.25">
      <c r="A2765" s="7">
        <v>2821</v>
      </c>
      <c r="B2765" s="7"/>
      <c r="C2765" s="7"/>
      <c r="D2765" s="7" t="str">
        <f t="array" ref="D2765">IF(C2765="","",MIN(IF(C2766:$C$3993&lt;&gt;"",ROW(C2766:$C$3993)))-MIN(IF(C2765:$C$3993&lt;&gt;"",ROW(C2765:$C$3993))))</f>
        <v/>
      </c>
      <c r="E2765" s="7" t="s">
        <v>17</v>
      </c>
      <c r="F2765" s="7" t="s">
        <v>26</v>
      </c>
      <c r="G2765" s="7"/>
      <c r="H2765" s="7"/>
      <c r="I2765" s="7"/>
      <c r="J2765" s="8"/>
      <c r="L2765" s="8">
        <v>44883</v>
      </c>
      <c r="M2765" s="96" t="s">
        <v>21</v>
      </c>
      <c r="P2765" s="11" t="s">
        <v>22</v>
      </c>
    </row>
    <row r="2766" spans="1:16" x14ac:dyDescent="0.25">
      <c r="A2766" s="7">
        <v>2822</v>
      </c>
      <c r="B2766" s="7"/>
      <c r="C2766" s="7"/>
      <c r="D2766" s="7" t="str">
        <f t="array" ref="D2766">IF(C2766="","",MIN(IF(C2767:$C$3993&lt;&gt;"",ROW(C2767:$C$3993)))-MIN(IF(C2766:$C$3993&lt;&gt;"",ROW(C2766:$C$3993))))</f>
        <v/>
      </c>
      <c r="E2766" s="7" t="s">
        <v>17</v>
      </c>
      <c r="F2766" s="7" t="s">
        <v>59</v>
      </c>
      <c r="G2766" s="7"/>
      <c r="H2766" s="7"/>
      <c r="I2766" s="7"/>
      <c r="J2766" s="8"/>
      <c r="L2766" s="8">
        <v>44883</v>
      </c>
      <c r="M2766" s="96" t="s">
        <v>21</v>
      </c>
      <c r="P2766" s="11" t="s">
        <v>22</v>
      </c>
    </row>
    <row r="2767" spans="1:16" x14ac:dyDescent="0.25">
      <c r="A2767" s="7">
        <v>2823</v>
      </c>
      <c r="B2767" s="7"/>
      <c r="C2767" s="7"/>
      <c r="D2767" s="7" t="str">
        <f t="array" ref="D2767">IF(C2767="","",MIN(IF(C2768:$C$3993&lt;&gt;"",ROW(C2768:$C$3993)))-MIN(IF(C2767:$C$3993&lt;&gt;"",ROW(C2767:$C$3993))))</f>
        <v/>
      </c>
      <c r="E2767" s="7" t="s">
        <v>17</v>
      </c>
      <c r="F2767" s="7" t="s">
        <v>436</v>
      </c>
      <c r="G2767" s="7"/>
      <c r="H2767" s="7"/>
      <c r="I2767" s="7"/>
      <c r="J2767" s="8"/>
      <c r="L2767" s="8">
        <v>44883</v>
      </c>
      <c r="M2767" s="96" t="s">
        <v>21</v>
      </c>
      <c r="P2767" s="11" t="s">
        <v>22</v>
      </c>
    </row>
    <row r="2768" spans="1:16" ht="15.75" thickBot="1" x14ac:dyDescent="0.3">
      <c r="A2768" s="27"/>
      <c r="B2768" s="27"/>
      <c r="C2768" s="27"/>
      <c r="D2768" s="27" t="str">
        <f t="array" ref="D2768">IF(C2768="","",MIN(IF(C2769:$C$3993&lt;&gt;"",ROW(C2769:$C$3993)))-MIN(IF(C2768:$C$3993&lt;&gt;"",ROW(C2768:$C$3993))))</f>
        <v/>
      </c>
      <c r="E2768" s="27"/>
      <c r="F2768" s="111" t="s">
        <v>367</v>
      </c>
      <c r="G2768" s="27"/>
      <c r="H2768" s="27"/>
      <c r="I2768" s="27"/>
      <c r="J2768" s="28"/>
      <c r="K2768" s="27"/>
      <c r="L2768" s="27"/>
      <c r="M2768" s="27"/>
    </row>
    <row r="2769" spans="1:16" ht="15.75" thickTop="1" x14ac:dyDescent="0.25">
      <c r="A2769" s="32"/>
      <c r="B2769" s="32"/>
      <c r="C2769" s="32">
        <v>341166</v>
      </c>
      <c r="D2769" s="32">
        <f t="array" ref="D2769">IF(C2769="","",MIN(IF(C2770:$C$3993&lt;&gt;"",ROW(C2770:$C$3993)))-MIN(IF(C2769:$C$3993&lt;&gt;"",ROW(C2769:$C$3993))))</f>
        <v>8</v>
      </c>
      <c r="E2769" s="32" t="s">
        <v>43</v>
      </c>
      <c r="F2769" s="32" t="s">
        <v>36</v>
      </c>
      <c r="G2769" s="32"/>
      <c r="H2769" s="32" t="s">
        <v>19</v>
      </c>
      <c r="I2769" s="32">
        <v>46</v>
      </c>
      <c r="J2769" s="33">
        <v>44872</v>
      </c>
      <c r="K2769" s="32" t="s">
        <v>20</v>
      </c>
      <c r="L2769" s="33">
        <v>44873</v>
      </c>
      <c r="M2769" s="32" t="s">
        <v>21</v>
      </c>
      <c r="O2769" s="116"/>
      <c r="P2769" s="11" t="s">
        <v>22</v>
      </c>
    </row>
    <row r="2770" spans="1:16" x14ac:dyDescent="0.25">
      <c r="A2770" s="7">
        <v>2825</v>
      </c>
      <c r="B2770" s="7"/>
      <c r="C2770" s="7"/>
      <c r="D2770" s="7" t="str">
        <f t="array" ref="D2770">IF(C2770="","",MIN(IF(C2771:$C$3993&lt;&gt;"",ROW(C2771:$C$3993)))-MIN(IF(C2770:$C$3993&lt;&gt;"",ROW(C2770:$C$3993))))</f>
        <v/>
      </c>
      <c r="E2770" s="7" t="s">
        <v>43</v>
      </c>
      <c r="F2770" s="7" t="s">
        <v>41</v>
      </c>
      <c r="G2770" s="7"/>
      <c r="H2770" s="7"/>
      <c r="I2770" s="7"/>
      <c r="J2770" s="8"/>
    </row>
    <row r="2771" spans="1:16" x14ac:dyDescent="0.25">
      <c r="A2771" s="7">
        <v>2826</v>
      </c>
      <c r="B2771" s="7"/>
      <c r="C2771" s="7"/>
      <c r="D2771" s="7" t="str">
        <f t="array" ref="D2771">IF(C2771="","",MIN(IF(C2772:$C$3993&lt;&gt;"",ROW(C2772:$C$3993)))-MIN(IF(C2771:$C$3993&lt;&gt;"",ROW(C2771:$C$3993))))</f>
        <v/>
      </c>
      <c r="E2771" s="7" t="s">
        <v>43</v>
      </c>
      <c r="F2771" s="7" t="s">
        <v>18</v>
      </c>
      <c r="G2771" s="7"/>
      <c r="H2771" s="7"/>
      <c r="I2771" s="7"/>
      <c r="J2771" s="8"/>
    </row>
    <row r="2772" spans="1:16" x14ac:dyDescent="0.25">
      <c r="A2772" s="7">
        <v>2827</v>
      </c>
      <c r="B2772" s="7"/>
      <c r="C2772" s="7"/>
      <c r="D2772" s="7" t="str">
        <f t="array" ref="D2772">IF(C2772="","",MIN(IF(C2773:$C$3993&lt;&gt;"",ROW(C2773:$C$3993)))-MIN(IF(C2772:$C$3993&lt;&gt;"",ROW(C2772:$C$3993))))</f>
        <v/>
      </c>
      <c r="E2772" s="7" t="s">
        <v>43</v>
      </c>
      <c r="F2772" s="7" t="s">
        <v>52</v>
      </c>
      <c r="G2772" s="7"/>
      <c r="H2772" s="7"/>
      <c r="I2772" s="7"/>
      <c r="J2772" s="8"/>
    </row>
    <row r="2773" spans="1:16" x14ac:dyDescent="0.25">
      <c r="A2773" s="7">
        <v>2828</v>
      </c>
      <c r="B2773" s="7"/>
      <c r="C2773" s="7"/>
      <c r="D2773" s="7" t="str">
        <f t="array" ref="D2773">IF(C2773="","",MIN(IF(C2774:$C$3993&lt;&gt;"",ROW(C2774:$C$3993)))-MIN(IF(C2773:$C$3993&lt;&gt;"",ROW(C2773:$C$3993))))</f>
        <v/>
      </c>
      <c r="E2773" s="7" t="s">
        <v>43</v>
      </c>
      <c r="F2773" s="7" t="s">
        <v>26</v>
      </c>
      <c r="G2773" s="7"/>
      <c r="H2773" s="7"/>
      <c r="I2773" s="7"/>
      <c r="J2773" s="8"/>
    </row>
    <row r="2774" spans="1:16" x14ac:dyDescent="0.25">
      <c r="A2774" s="7">
        <v>2829</v>
      </c>
      <c r="B2774" s="7"/>
      <c r="C2774" s="7"/>
      <c r="D2774" s="7" t="str">
        <f t="array" ref="D2774">IF(C2774="","",MIN(IF(C2775:$C$3993&lt;&gt;"",ROW(C2775:$C$3993)))-MIN(IF(C2774:$C$3993&lt;&gt;"",ROW(C2774:$C$3993))))</f>
        <v/>
      </c>
      <c r="E2774" s="7" t="s">
        <v>43</v>
      </c>
      <c r="F2774" s="7" t="s">
        <v>59</v>
      </c>
      <c r="G2774" s="7"/>
      <c r="H2774" s="7"/>
      <c r="I2774" s="7"/>
      <c r="J2774" s="8"/>
    </row>
    <row r="2775" spans="1:16" x14ac:dyDescent="0.25">
      <c r="A2775" s="7">
        <v>2830</v>
      </c>
      <c r="B2775" s="7"/>
      <c r="C2775" s="7"/>
      <c r="D2775" s="7" t="str">
        <f t="array" ref="D2775">IF(C2775="","",MIN(IF(C2776:$C$3993&lt;&gt;"",ROW(C2776:$C$3993)))-MIN(IF(C2775:$C$3993&lt;&gt;"",ROW(C2775:$C$3993))))</f>
        <v/>
      </c>
      <c r="E2775" s="7" t="s">
        <v>43</v>
      </c>
      <c r="F2775" s="7" t="s">
        <v>436</v>
      </c>
      <c r="G2775" s="7"/>
      <c r="H2775" s="7"/>
      <c r="I2775" s="7"/>
      <c r="J2775" s="8"/>
    </row>
    <row r="2776" spans="1:16" x14ac:dyDescent="0.25">
      <c r="A2776" s="7"/>
      <c r="B2776" s="7"/>
      <c r="C2776" s="7"/>
      <c r="D2776" s="7" t="str">
        <f t="array" ref="D2776">IF(C2776="","",MIN(IF(C2777:$C$3993&lt;&gt;"",ROW(C2777:$C$3993)))-MIN(IF(C2776:$C$3993&lt;&gt;"",ROW(C2776:$C$3993))))</f>
        <v/>
      </c>
      <c r="E2776" s="7"/>
      <c r="F2776" s="68" t="s">
        <v>367</v>
      </c>
      <c r="G2776" s="7"/>
      <c r="H2776" s="7"/>
      <c r="I2776" s="7"/>
      <c r="J2776" s="8"/>
    </row>
    <row r="2777" spans="1:16" x14ac:dyDescent="0.25">
      <c r="A2777" s="7"/>
      <c r="B2777" s="7"/>
      <c r="C2777" s="7">
        <v>338669</v>
      </c>
      <c r="D2777" s="7">
        <f t="array" ref="D2777">IF(C2777="","",MIN(IF(C2778:$C$3993&lt;&gt;"",ROW(C2778:$C$3993)))-MIN(IF(C2777:$C$3993&lt;&gt;"",ROW(C2777:$C$3993))))</f>
        <v>7</v>
      </c>
      <c r="E2777" s="7" t="s">
        <v>43</v>
      </c>
      <c r="F2777" s="7" t="s">
        <v>36</v>
      </c>
      <c r="G2777" s="7"/>
      <c r="H2777" s="7" t="s">
        <v>61</v>
      </c>
      <c r="I2777" s="7">
        <v>46</v>
      </c>
      <c r="J2777" s="33">
        <v>44872</v>
      </c>
      <c r="K2777" s="32" t="s">
        <v>20</v>
      </c>
      <c r="L2777" s="33">
        <v>44873</v>
      </c>
      <c r="M2777" s="7" t="s">
        <v>21</v>
      </c>
      <c r="O2777" s="116"/>
      <c r="P2777" s="11" t="s">
        <v>22</v>
      </c>
    </row>
    <row r="2778" spans="1:16" x14ac:dyDescent="0.25">
      <c r="A2778" s="7">
        <v>2831</v>
      </c>
      <c r="B2778" s="7"/>
      <c r="C2778" s="7"/>
      <c r="D2778" s="7" t="str">
        <f t="array" ref="D2778">IF(C2778="","",MIN(IF(C2779:$C$3993&lt;&gt;"",ROW(C2779:$C$3993)))-MIN(IF(C2778:$C$3993&lt;&gt;"",ROW(C2778:$C$3993))))</f>
        <v/>
      </c>
      <c r="E2778" s="7" t="s">
        <v>43</v>
      </c>
      <c r="F2778" s="7" t="s">
        <v>41</v>
      </c>
      <c r="G2778" s="7"/>
      <c r="H2778" s="7"/>
      <c r="I2778" s="7"/>
      <c r="J2778" s="8"/>
    </row>
    <row r="2779" spans="1:16" x14ac:dyDescent="0.25">
      <c r="A2779" s="7">
        <v>2832</v>
      </c>
      <c r="B2779" s="7"/>
      <c r="C2779" s="7"/>
      <c r="D2779" s="7" t="str">
        <f t="array" ref="D2779">IF(C2779="","",MIN(IF(C2781:$C$3993&lt;&gt;"",ROW(C2781:$C$3993)))-MIN(IF(C2779:$C$3993&lt;&gt;"",ROW(C2779:$C$3993))))</f>
        <v/>
      </c>
      <c r="E2779" s="7" t="s">
        <v>43</v>
      </c>
      <c r="F2779" s="7" t="s">
        <v>18</v>
      </c>
      <c r="G2779" s="7"/>
      <c r="H2779" s="7"/>
      <c r="I2779" s="7"/>
      <c r="J2779" s="8"/>
    </row>
    <row r="2780" spans="1:16" x14ac:dyDescent="0.25">
      <c r="A2780" s="7">
        <v>2934</v>
      </c>
      <c r="B2780" s="7"/>
      <c r="C2780" s="7"/>
      <c r="D2780" s="7"/>
      <c r="E2780" s="7" t="s">
        <v>43</v>
      </c>
      <c r="F2780" s="7" t="s">
        <v>52</v>
      </c>
      <c r="G2780" s="7"/>
      <c r="H2780" s="7"/>
      <c r="I2780" s="7"/>
      <c r="J2780" s="8"/>
    </row>
    <row r="2781" spans="1:16" x14ac:dyDescent="0.25">
      <c r="A2781" s="7">
        <v>2833</v>
      </c>
      <c r="B2781" s="7"/>
      <c r="C2781" s="7"/>
      <c r="D2781" s="7" t="str">
        <f t="array" ref="D2781">IF(C2781="","",MIN(IF(C2782:$C$3993&lt;&gt;"",ROW(C2782:$C$3993)))-MIN(IF(C2781:$C$3993&lt;&gt;"",ROW(C2781:$C$3993))))</f>
        <v/>
      </c>
      <c r="E2781" s="7" t="s">
        <v>43</v>
      </c>
      <c r="F2781" s="7" t="s">
        <v>26</v>
      </c>
      <c r="G2781" s="7"/>
      <c r="H2781" s="7"/>
      <c r="I2781" s="7"/>
      <c r="J2781" s="8"/>
    </row>
    <row r="2782" spans="1:16" x14ac:dyDescent="0.25">
      <c r="A2782" s="7">
        <v>2834</v>
      </c>
      <c r="B2782" s="7"/>
      <c r="C2782" s="7"/>
      <c r="D2782" s="7" t="str">
        <f t="array" ref="D2782">IF(C2782="","",MIN(IF(C2783:$C$3993&lt;&gt;"",ROW(C2783:$C$3993)))-MIN(IF(C2782:$C$3993&lt;&gt;"",ROW(C2782:$C$3993))))</f>
        <v/>
      </c>
      <c r="E2782" s="7" t="s">
        <v>43</v>
      </c>
      <c r="F2782" s="7" t="s">
        <v>59</v>
      </c>
      <c r="G2782" s="7"/>
      <c r="H2782" s="7"/>
      <c r="I2782" s="7"/>
      <c r="J2782" s="8"/>
    </row>
    <row r="2783" spans="1:16" x14ac:dyDescent="0.25">
      <c r="A2783" s="7">
        <v>2835</v>
      </c>
      <c r="B2783" s="7"/>
      <c r="C2783" s="7"/>
      <c r="D2783" s="7" t="str">
        <f t="array" ref="D2783">IF(C2783="","",MIN(IF(C2784:$C$3993&lt;&gt;"",ROW(C2784:$C$3993)))-MIN(IF(C2783:$C$3993&lt;&gt;"",ROW(C2783:$C$3993))))</f>
        <v/>
      </c>
      <c r="E2783" s="7" t="s">
        <v>43</v>
      </c>
      <c r="F2783" s="7" t="s">
        <v>436</v>
      </c>
      <c r="G2783" s="7"/>
      <c r="H2783" s="7"/>
      <c r="I2783" s="7"/>
      <c r="J2783" s="8"/>
    </row>
    <row r="2784" spans="1:16" x14ac:dyDescent="0.25">
      <c r="A2784" s="7"/>
      <c r="B2784" s="7"/>
      <c r="C2784" s="7">
        <v>339379</v>
      </c>
      <c r="D2784" s="7">
        <f t="array" ref="D2784">IF(C2784="","",MIN(IF(C2785:$C$3993&lt;&gt;"",ROW(C2785:$C$3993)))-MIN(IF(C2784:$C$3993&lt;&gt;"",ROW(C2784:$C$3993))))</f>
        <v>6</v>
      </c>
      <c r="E2784" s="7" t="s">
        <v>38</v>
      </c>
      <c r="F2784" s="7" t="s">
        <v>36</v>
      </c>
      <c r="G2784" s="7"/>
      <c r="H2784" s="7" t="s">
        <v>62</v>
      </c>
      <c r="I2784" s="7">
        <v>46</v>
      </c>
      <c r="J2784" s="33">
        <v>44872</v>
      </c>
      <c r="K2784" s="32" t="s">
        <v>20</v>
      </c>
      <c r="L2784" s="33">
        <v>44873</v>
      </c>
      <c r="M2784" s="7" t="s">
        <v>21</v>
      </c>
      <c r="P2784" s="11" t="s">
        <v>22</v>
      </c>
    </row>
    <row r="2785" spans="1:16" x14ac:dyDescent="0.25">
      <c r="A2785" s="7">
        <v>2836</v>
      </c>
      <c r="B2785" s="7"/>
      <c r="C2785" s="7"/>
      <c r="D2785" s="7" t="str">
        <f t="array" ref="D2785">IF(C2785="","",MIN(IF(C2786:$C$3993&lt;&gt;"",ROW(C2786:$C$3993)))-MIN(IF(C2785:$C$3993&lt;&gt;"",ROW(C2785:$C$3993))))</f>
        <v/>
      </c>
      <c r="E2785" s="7" t="s">
        <v>38</v>
      </c>
      <c r="F2785" s="7" t="s">
        <v>41</v>
      </c>
      <c r="G2785" s="7"/>
      <c r="H2785" s="7"/>
      <c r="I2785" s="7"/>
      <c r="J2785" s="8"/>
    </row>
    <row r="2786" spans="1:16" x14ac:dyDescent="0.25">
      <c r="A2786" s="7">
        <v>2837</v>
      </c>
      <c r="B2786" s="7"/>
      <c r="C2786" s="7"/>
      <c r="D2786" s="7" t="str">
        <f t="array" ref="D2786">IF(C2786="","",MIN(IF(C2787:$C$3993&lt;&gt;"",ROW(C2787:$C$3993)))-MIN(IF(C2786:$C$3993&lt;&gt;"",ROW(C2786:$C$3993))))</f>
        <v/>
      </c>
      <c r="E2786" s="7" t="s">
        <v>38</v>
      </c>
      <c r="F2786" s="7" t="s">
        <v>18</v>
      </c>
      <c r="G2786" s="7"/>
      <c r="H2786" s="7"/>
      <c r="I2786" s="7"/>
      <c r="J2786" s="8"/>
    </row>
    <row r="2787" spans="1:16" x14ac:dyDescent="0.25">
      <c r="A2787" s="7">
        <v>2838</v>
      </c>
      <c r="B2787" s="7"/>
      <c r="C2787" s="7"/>
      <c r="D2787" s="7" t="str">
        <f t="array" ref="D2787">IF(C2787="","",MIN(IF(C2788:$C$3993&lt;&gt;"",ROW(C2788:$C$3993)))-MIN(IF(C2787:$C$3993&lt;&gt;"",ROW(C2787:$C$3993))))</f>
        <v/>
      </c>
      <c r="E2787" s="7" t="s">
        <v>38</v>
      </c>
      <c r="F2787" s="7" t="s">
        <v>52</v>
      </c>
      <c r="G2787" s="7"/>
      <c r="H2787" s="7"/>
      <c r="I2787" s="7"/>
      <c r="J2787" s="8"/>
    </row>
    <row r="2788" spans="1:16" x14ac:dyDescent="0.25">
      <c r="A2788" s="7">
        <v>2839</v>
      </c>
      <c r="B2788" s="7"/>
      <c r="C2788" s="7"/>
      <c r="D2788" s="7" t="str">
        <f t="array" ref="D2788">IF(C2788="","",MIN(IF(C2789:$C$3993&lt;&gt;"",ROW(C2789:$C$3993)))-MIN(IF(C2788:$C$3993&lt;&gt;"",ROW(C2788:$C$3993))))</f>
        <v/>
      </c>
      <c r="E2788" s="7" t="s">
        <v>38</v>
      </c>
      <c r="F2788" s="7" t="s">
        <v>26</v>
      </c>
      <c r="G2788" s="7"/>
      <c r="H2788" s="7"/>
      <c r="I2788" s="7"/>
      <c r="J2788" s="8"/>
    </row>
    <row r="2789" spans="1:16" x14ac:dyDescent="0.25">
      <c r="A2789" s="7">
        <v>2840</v>
      </c>
      <c r="B2789" s="7"/>
      <c r="C2789" s="7"/>
      <c r="D2789" s="7" t="str">
        <f t="array" ref="D2789">IF(C2789="","",MIN(IF(C2790:$C$3993&lt;&gt;"",ROW(C2790:$C$3993)))-MIN(IF(C2789:$C$3993&lt;&gt;"",ROW(C2789:$C$3993))))</f>
        <v/>
      </c>
      <c r="E2789" s="7" t="s">
        <v>38</v>
      </c>
      <c r="F2789" s="7" t="s">
        <v>59</v>
      </c>
      <c r="G2789" s="7"/>
      <c r="H2789" s="7"/>
      <c r="I2789" s="7"/>
      <c r="J2789" s="8"/>
    </row>
    <row r="2790" spans="1:16" ht="14.25" customHeight="1" x14ac:dyDescent="0.25">
      <c r="A2790" s="7"/>
      <c r="B2790" s="7"/>
      <c r="C2790" s="7">
        <v>343325</v>
      </c>
      <c r="D2790" s="7">
        <f t="array" ref="D2790">IF(C2790="","",MIN(IF(C2791:$C$3993&lt;&gt;"",ROW(C2791:$C$3993)))-MIN(IF(C2790:$C$3993&lt;&gt;"",ROW(C2790:$C$3993))))</f>
        <v>7</v>
      </c>
      <c r="E2790" s="7" t="s">
        <v>35</v>
      </c>
      <c r="F2790" s="7" t="s">
        <v>36</v>
      </c>
      <c r="G2790" s="7"/>
      <c r="H2790" s="7" t="s">
        <v>19</v>
      </c>
      <c r="I2790" s="7">
        <v>46</v>
      </c>
      <c r="J2790" s="33">
        <v>44872</v>
      </c>
      <c r="K2790" s="32" t="s">
        <v>20</v>
      </c>
      <c r="L2790" s="33">
        <v>44873</v>
      </c>
      <c r="M2790" s="7" t="s">
        <v>21</v>
      </c>
      <c r="P2790" s="11" t="s">
        <v>22</v>
      </c>
    </row>
    <row r="2791" spans="1:16" x14ac:dyDescent="0.25">
      <c r="A2791" s="7">
        <v>2841</v>
      </c>
      <c r="B2791" s="7"/>
      <c r="C2791" s="7"/>
      <c r="D2791" s="7" t="str">
        <f t="array" ref="D2791">IF(C2791="","",MIN(IF(C2792:$C$3993&lt;&gt;"",ROW(C2792:$C$3993)))-MIN(IF(C2791:$C$3993&lt;&gt;"",ROW(C2791:$C$3993))))</f>
        <v/>
      </c>
      <c r="E2791" s="7" t="s">
        <v>35</v>
      </c>
      <c r="F2791" s="7" t="s">
        <v>41</v>
      </c>
      <c r="G2791" s="7"/>
      <c r="H2791" s="7"/>
      <c r="I2791" s="7"/>
      <c r="J2791" s="8"/>
    </row>
    <row r="2792" spans="1:16" x14ac:dyDescent="0.25">
      <c r="A2792" s="7">
        <v>2842</v>
      </c>
      <c r="B2792" s="7"/>
      <c r="C2792" s="7"/>
      <c r="D2792" s="7" t="str">
        <f t="array" ref="D2792">IF(C2792="","",MIN(IF(C2793:$C$3993&lt;&gt;"",ROW(C2793:$C$3993)))-MIN(IF(C2792:$C$3993&lt;&gt;"",ROW(C2792:$C$3993))))</f>
        <v/>
      </c>
      <c r="E2792" s="7" t="s">
        <v>35</v>
      </c>
      <c r="F2792" s="7" t="s">
        <v>18</v>
      </c>
      <c r="G2792" s="7"/>
      <c r="H2792" s="7"/>
      <c r="I2792" s="7"/>
      <c r="J2792" s="8"/>
    </row>
    <row r="2793" spans="1:16" x14ac:dyDescent="0.25">
      <c r="A2793" s="7">
        <v>2843</v>
      </c>
      <c r="B2793" s="7"/>
      <c r="C2793" s="7"/>
      <c r="D2793" s="7" t="str">
        <f t="array" ref="D2793">IF(C2793="","",MIN(IF(C2794:$C$3993&lt;&gt;"",ROW(C2794:$C$3993)))-MIN(IF(C2793:$C$3993&lt;&gt;"",ROW(C2793:$C$3993))))</f>
        <v/>
      </c>
      <c r="E2793" s="7" t="s">
        <v>35</v>
      </c>
      <c r="F2793" s="7" t="s">
        <v>52</v>
      </c>
      <c r="G2793" s="7"/>
      <c r="H2793" s="7"/>
      <c r="I2793" s="7"/>
      <c r="J2793" s="8"/>
    </row>
    <row r="2794" spans="1:16" x14ac:dyDescent="0.25">
      <c r="A2794" s="7">
        <v>2844</v>
      </c>
      <c r="B2794" s="7"/>
      <c r="C2794" s="7"/>
      <c r="D2794" s="7" t="str">
        <f t="array" ref="D2794">IF(C2794="","",MIN(IF(C2795:$C$3993&lt;&gt;"",ROW(C2795:$C$3993)))-MIN(IF(C2794:$C$3993&lt;&gt;"",ROW(C2794:$C$3993))))</f>
        <v/>
      </c>
      <c r="E2794" s="7" t="s">
        <v>35</v>
      </c>
      <c r="F2794" s="7" t="s">
        <v>26</v>
      </c>
      <c r="G2794" s="7"/>
      <c r="H2794" s="7"/>
      <c r="I2794" s="7"/>
      <c r="J2794" s="8"/>
    </row>
    <row r="2795" spans="1:16" x14ac:dyDescent="0.25">
      <c r="A2795" s="7">
        <v>2845</v>
      </c>
      <c r="B2795" s="7"/>
      <c r="C2795" s="7"/>
      <c r="D2795" s="7" t="str">
        <f t="array" ref="D2795">IF(C2795="","",MIN(IF(C2796:$C$3993&lt;&gt;"",ROW(C2796:$C$3993)))-MIN(IF(C2795:$C$3993&lt;&gt;"",ROW(C2795:$C$3993))))</f>
        <v/>
      </c>
      <c r="E2795" s="7" t="s">
        <v>35</v>
      </c>
      <c r="F2795" s="7" t="s">
        <v>59</v>
      </c>
      <c r="G2795" s="7"/>
      <c r="H2795" s="7"/>
      <c r="I2795" s="7"/>
      <c r="J2795" s="8"/>
    </row>
    <row r="2796" spans="1:16" x14ac:dyDescent="0.25">
      <c r="A2796" s="7">
        <v>2846</v>
      </c>
      <c r="B2796" s="7"/>
      <c r="C2796" s="7"/>
      <c r="D2796" s="7" t="str">
        <f t="array" ref="D2796">IF(C2796="","",MIN(IF(C2797:$C$3993&lt;&gt;"",ROW(C2797:$C$3993)))-MIN(IF(C2796:$C$3993&lt;&gt;"",ROW(C2796:$C$3993))))</f>
        <v/>
      </c>
      <c r="E2796" s="7" t="s">
        <v>35</v>
      </c>
      <c r="F2796" s="7" t="s">
        <v>436</v>
      </c>
      <c r="G2796" s="7"/>
      <c r="H2796" s="7"/>
      <c r="I2796" s="7"/>
      <c r="J2796" s="8"/>
    </row>
    <row r="2797" spans="1:16" x14ac:dyDescent="0.25">
      <c r="A2797" s="7"/>
      <c r="B2797" s="7"/>
      <c r="C2797" s="7">
        <v>335696</v>
      </c>
      <c r="D2797" s="7">
        <f t="array" ref="D2797">IF(C2797="","",MIN(IF(C2798:$C$3993&lt;&gt;"",ROW(C2798:$C$3993)))-MIN(IF(C2797:$C$3993&lt;&gt;"",ROW(C2797:$C$3993))))</f>
        <v>3</v>
      </c>
      <c r="E2797" s="7" t="s">
        <v>40</v>
      </c>
      <c r="F2797" s="7" t="s">
        <v>36</v>
      </c>
      <c r="G2797" s="7"/>
      <c r="H2797" s="7" t="s">
        <v>45</v>
      </c>
      <c r="I2797" s="7">
        <v>46</v>
      </c>
      <c r="J2797" s="33">
        <v>44872</v>
      </c>
      <c r="K2797" s="32" t="s">
        <v>20</v>
      </c>
      <c r="L2797" s="33">
        <v>44873</v>
      </c>
      <c r="M2797" s="7" t="s">
        <v>21</v>
      </c>
      <c r="P2797" s="11" t="s">
        <v>22</v>
      </c>
    </row>
    <row r="2798" spans="1:16" x14ac:dyDescent="0.25">
      <c r="A2798" s="7">
        <v>2847</v>
      </c>
      <c r="B2798" s="7"/>
      <c r="C2798" s="7"/>
      <c r="D2798" s="7" t="str">
        <f t="array" ref="D2798">IF(C2798="","",MIN(IF(C2799:$C$3993&lt;&gt;"",ROW(C2799:$C$3993)))-MIN(IF(C2798:$C$3993&lt;&gt;"",ROW(C2798:$C$3993))))</f>
        <v/>
      </c>
      <c r="E2798" s="7" t="s">
        <v>40</v>
      </c>
      <c r="F2798" s="7" t="s">
        <v>41</v>
      </c>
      <c r="G2798" s="7"/>
      <c r="H2798" s="7"/>
      <c r="I2798" s="7"/>
      <c r="J2798" s="8"/>
    </row>
    <row r="2799" spans="1:16" x14ac:dyDescent="0.25">
      <c r="A2799" s="7">
        <v>2848</v>
      </c>
      <c r="B2799" s="7"/>
      <c r="C2799" s="7"/>
      <c r="D2799" s="7" t="str">
        <f t="array" ref="D2799">IF(C2799="","",MIN(IF(C2800:$C$3993&lt;&gt;"",ROW(C2800:$C$3993)))-MIN(IF(C2799:$C$3993&lt;&gt;"",ROW(C2799:$C$3993))))</f>
        <v/>
      </c>
      <c r="E2799" s="7" t="s">
        <v>40</v>
      </c>
      <c r="F2799" s="7" t="s">
        <v>18</v>
      </c>
      <c r="G2799" s="7"/>
      <c r="H2799" s="7"/>
      <c r="I2799" s="7"/>
      <c r="J2799" s="8"/>
    </row>
    <row r="2800" spans="1:16" x14ac:dyDescent="0.25">
      <c r="A2800" s="7"/>
      <c r="B2800" s="7"/>
      <c r="C2800" s="7">
        <v>334748</v>
      </c>
      <c r="D2800" s="7">
        <f t="array" ref="D2800">IF(C2800="","",MIN(IF(C2801:$C$3993&lt;&gt;"",ROW(C2801:$C$3993)))-MIN(IF(C2800:$C$3993&lt;&gt;"",ROW(C2800:$C$3993))))</f>
        <v>7</v>
      </c>
      <c r="E2800" s="7" t="s">
        <v>38</v>
      </c>
      <c r="F2800" s="7" t="s">
        <v>36</v>
      </c>
      <c r="G2800" s="7"/>
      <c r="H2800" s="7" t="s">
        <v>62</v>
      </c>
      <c r="I2800" s="7">
        <v>46</v>
      </c>
      <c r="J2800" s="33">
        <v>44872</v>
      </c>
      <c r="K2800" s="32" t="s">
        <v>20</v>
      </c>
      <c r="L2800" s="33">
        <v>44873</v>
      </c>
      <c r="M2800" s="7" t="s">
        <v>21</v>
      </c>
      <c r="P2800" s="11" t="s">
        <v>22</v>
      </c>
    </row>
    <row r="2801" spans="1:16" x14ac:dyDescent="0.25">
      <c r="A2801" s="7">
        <v>2849</v>
      </c>
      <c r="B2801" s="7"/>
      <c r="C2801" s="7"/>
      <c r="D2801" s="7" t="str">
        <f t="array" ref="D2801">IF(C2801="","",MIN(IF(C2802:$C$3993&lt;&gt;"",ROW(C2802:$C$3993)))-MIN(IF(C2801:$C$3993&lt;&gt;"",ROW(C2801:$C$3993))))</f>
        <v/>
      </c>
      <c r="E2801" s="7" t="s">
        <v>38</v>
      </c>
      <c r="F2801" s="7" t="s">
        <v>41</v>
      </c>
      <c r="G2801" s="7"/>
      <c r="H2801" s="7"/>
      <c r="I2801" s="7"/>
      <c r="J2801" s="8"/>
    </row>
    <row r="2802" spans="1:16" x14ac:dyDescent="0.25">
      <c r="A2802" s="7">
        <v>2850</v>
      </c>
      <c r="B2802" s="7"/>
      <c r="C2802" s="7"/>
      <c r="D2802" s="7" t="str">
        <f t="array" ref="D2802">IF(C2802="","",MIN(IF(C2803:$C$3993&lt;&gt;"",ROW(C2803:$C$3993)))-MIN(IF(C2802:$C$3993&lt;&gt;"",ROW(C2802:$C$3993))))</f>
        <v/>
      </c>
      <c r="E2802" s="7" t="s">
        <v>38</v>
      </c>
      <c r="F2802" s="7" t="s">
        <v>18</v>
      </c>
      <c r="G2802" s="7"/>
      <c r="H2802" s="7"/>
      <c r="I2802" s="7"/>
      <c r="J2802" s="8"/>
    </row>
    <row r="2803" spans="1:16" x14ac:dyDescent="0.25">
      <c r="A2803" s="7">
        <v>2851</v>
      </c>
      <c r="B2803" s="7"/>
      <c r="C2803" s="7"/>
      <c r="D2803" s="7" t="str">
        <f t="array" ref="D2803">IF(C2803="","",MIN(IF(C2804:$C$3993&lt;&gt;"",ROW(C2804:$C$3993)))-MIN(IF(C2803:$C$3993&lt;&gt;"",ROW(C2803:$C$3993))))</f>
        <v/>
      </c>
      <c r="E2803" s="7" t="s">
        <v>38</v>
      </c>
      <c r="F2803" s="7" t="s">
        <v>26</v>
      </c>
      <c r="G2803" s="7"/>
      <c r="H2803" s="7"/>
      <c r="I2803" s="7"/>
      <c r="J2803" s="8"/>
    </row>
    <row r="2804" spans="1:16" x14ac:dyDescent="0.25">
      <c r="A2804" s="7">
        <v>2852</v>
      </c>
      <c r="B2804" s="7"/>
      <c r="C2804" s="7"/>
      <c r="D2804" s="7" t="str">
        <f t="array" ref="D2804">IF(C2804="","",MIN(IF(C2805:$C$3993&lt;&gt;"",ROW(C2805:$C$3993)))-MIN(IF(C2804:$C$3993&lt;&gt;"",ROW(C2804:$C$3993))))</f>
        <v/>
      </c>
      <c r="E2804" s="7" t="s">
        <v>38</v>
      </c>
      <c r="F2804" s="7" t="s">
        <v>59</v>
      </c>
      <c r="G2804" s="7"/>
      <c r="H2804" s="7"/>
      <c r="I2804" s="7"/>
      <c r="J2804" s="8"/>
    </row>
    <row r="2805" spans="1:16" x14ac:dyDescent="0.25">
      <c r="A2805" s="7">
        <v>2853</v>
      </c>
      <c r="B2805" s="7"/>
      <c r="C2805" s="7"/>
      <c r="D2805" s="7" t="str">
        <f t="array" ref="D2805">IF(C2805="","",MIN(IF(C2806:$C$3993&lt;&gt;"",ROW(C2806:$C$3993)))-MIN(IF(C2805:$C$3993&lt;&gt;"",ROW(C2805:$C$3993))))</f>
        <v/>
      </c>
      <c r="E2805" s="7" t="s">
        <v>38</v>
      </c>
      <c r="F2805" s="7" t="s">
        <v>436</v>
      </c>
      <c r="G2805" s="7"/>
      <c r="H2805" s="7"/>
      <c r="I2805" s="7"/>
      <c r="J2805" s="8"/>
    </row>
    <row r="2806" spans="1:16" x14ac:dyDescent="0.25">
      <c r="A2806" s="7"/>
      <c r="B2806" s="7"/>
      <c r="C2806" s="7"/>
      <c r="D2806" s="7" t="str">
        <f t="array" ref="D2806">IF(C2806="","",MIN(IF(C2807:$C$3993&lt;&gt;"",ROW(C2807:$C$3993)))-MIN(IF(C2806:$C$3993&lt;&gt;"",ROW(C2806:$C$3993))))</f>
        <v/>
      </c>
      <c r="E2806" s="7"/>
      <c r="F2806" s="68" t="s">
        <v>367</v>
      </c>
      <c r="G2806" s="7"/>
      <c r="H2806" s="7"/>
      <c r="I2806" s="7"/>
      <c r="J2806" s="8"/>
    </row>
    <row r="2807" spans="1:16" x14ac:dyDescent="0.25">
      <c r="A2807" s="7"/>
      <c r="B2807" s="7"/>
      <c r="C2807" s="7">
        <v>342062</v>
      </c>
      <c r="D2807" s="7">
        <f t="array" ref="D2807">IF(C2807="","",MIN(IF(C2808:$C$3993&lt;&gt;"",ROW(C2808:$C$3993)))-MIN(IF(C2807:$C$3993&lt;&gt;"",ROW(C2807:$C$3993))))</f>
        <v>6</v>
      </c>
      <c r="E2807" s="7" t="s">
        <v>38</v>
      </c>
      <c r="F2807" s="7" t="s">
        <v>36</v>
      </c>
      <c r="G2807" s="7"/>
      <c r="H2807" s="7" t="s">
        <v>45</v>
      </c>
      <c r="I2807" s="7">
        <v>46</v>
      </c>
      <c r="J2807" s="33">
        <v>44872</v>
      </c>
      <c r="K2807" s="32" t="s">
        <v>20</v>
      </c>
      <c r="L2807" s="33">
        <v>44873</v>
      </c>
      <c r="M2807" s="7" t="s">
        <v>21</v>
      </c>
      <c r="P2807" s="11" t="s">
        <v>22</v>
      </c>
    </row>
    <row r="2808" spans="1:16" x14ac:dyDescent="0.25">
      <c r="A2808" s="7">
        <v>2854</v>
      </c>
      <c r="B2808" s="7"/>
      <c r="C2808" s="7"/>
      <c r="D2808" s="7" t="str">
        <f t="array" ref="D2808">IF(C2808="","",MIN(IF(C2809:$C$3993&lt;&gt;"",ROW(C2809:$C$3993)))-MIN(IF(C2808:$C$3993&lt;&gt;"",ROW(C2808:$C$3993))))</f>
        <v/>
      </c>
      <c r="E2808" s="7" t="s">
        <v>38</v>
      </c>
      <c r="F2808" s="7" t="s">
        <v>41</v>
      </c>
      <c r="G2808" s="7"/>
      <c r="H2808" s="7"/>
      <c r="I2808" s="7"/>
      <c r="J2808" s="8"/>
    </row>
    <row r="2809" spans="1:16" x14ac:dyDescent="0.25">
      <c r="A2809" s="7">
        <v>2855</v>
      </c>
      <c r="B2809" s="7"/>
      <c r="C2809" s="7"/>
      <c r="D2809" s="7" t="str">
        <f t="array" ref="D2809">IF(C2809="","",MIN(IF(C2810:$C$3993&lt;&gt;"",ROW(C2810:$C$3993)))-MIN(IF(C2809:$C$3993&lt;&gt;"",ROW(C2809:$C$3993))))</f>
        <v/>
      </c>
      <c r="E2809" s="7" t="s">
        <v>38</v>
      </c>
      <c r="F2809" s="7" t="s">
        <v>18</v>
      </c>
      <c r="G2809" s="7"/>
      <c r="H2809" s="7"/>
      <c r="I2809" s="7"/>
      <c r="J2809" s="8"/>
    </row>
    <row r="2810" spans="1:16" x14ac:dyDescent="0.25">
      <c r="A2810" s="7">
        <v>2856</v>
      </c>
      <c r="B2810" s="7"/>
      <c r="C2810" s="7"/>
      <c r="D2810" s="7" t="str">
        <f t="array" ref="D2810">IF(C2810="","",MIN(IF(C2811:$C$3993&lt;&gt;"",ROW(C2811:$C$3993)))-MIN(IF(C2810:$C$3993&lt;&gt;"",ROW(C2810:$C$3993))))</f>
        <v/>
      </c>
      <c r="E2810" s="7" t="s">
        <v>38</v>
      </c>
      <c r="F2810" s="7" t="s">
        <v>52</v>
      </c>
      <c r="G2810" s="7"/>
      <c r="H2810" s="7"/>
      <c r="I2810" s="7"/>
      <c r="J2810" s="8"/>
    </row>
    <row r="2811" spans="1:16" x14ac:dyDescent="0.25">
      <c r="A2811" s="7">
        <v>2857</v>
      </c>
      <c r="B2811" s="7"/>
      <c r="C2811" s="7"/>
      <c r="D2811" s="7" t="str">
        <f t="array" ref="D2811">IF(C2811="","",MIN(IF(C2812:$C$3993&lt;&gt;"",ROW(C2812:$C$3993)))-MIN(IF(C2811:$C$3993&lt;&gt;"",ROW(C2811:$C$3993))))</f>
        <v/>
      </c>
      <c r="E2811" s="7" t="s">
        <v>38</v>
      </c>
      <c r="F2811" s="7" t="s">
        <v>59</v>
      </c>
      <c r="G2811" s="7"/>
      <c r="H2811" s="7"/>
      <c r="I2811" s="7"/>
      <c r="J2811" s="8"/>
    </row>
    <row r="2812" spans="1:16" x14ac:dyDescent="0.25">
      <c r="A2812" s="7">
        <v>2858</v>
      </c>
      <c r="B2812" s="7"/>
      <c r="C2812" s="7"/>
      <c r="D2812" s="7" t="str">
        <f t="array" ref="D2812">IF(C2812="","",MIN(IF(C2813:$C$3993&lt;&gt;"",ROW(C2813:$C$3993)))-MIN(IF(C2812:$C$3993&lt;&gt;"",ROW(C2812:$C$3993))))</f>
        <v/>
      </c>
      <c r="E2812" s="7" t="s">
        <v>38</v>
      </c>
      <c r="F2812" s="7" t="s">
        <v>436</v>
      </c>
      <c r="G2812" s="7"/>
      <c r="H2812" s="7"/>
      <c r="I2812" s="7"/>
      <c r="J2812" s="8"/>
    </row>
    <row r="2813" spans="1:16" x14ac:dyDescent="0.25">
      <c r="A2813" s="7"/>
      <c r="B2813" s="7"/>
      <c r="C2813" s="7">
        <v>342052</v>
      </c>
      <c r="D2813" s="7">
        <f t="array" ref="D2813">IF(C2813="","",MIN(IF(C2814:$C$3993&lt;&gt;"",ROW(C2814:$C$3993)))-MIN(IF(C2813:$C$3993&lt;&gt;"",ROW(C2813:$C$3993))))</f>
        <v>6</v>
      </c>
      <c r="E2813" s="7" t="s">
        <v>38</v>
      </c>
      <c r="F2813" s="7" t="s">
        <v>36</v>
      </c>
      <c r="G2813" s="7"/>
      <c r="H2813" s="7" t="s">
        <v>45</v>
      </c>
      <c r="I2813" s="7">
        <v>46</v>
      </c>
      <c r="J2813" s="33">
        <v>44872</v>
      </c>
      <c r="K2813" s="32" t="s">
        <v>20</v>
      </c>
      <c r="L2813" s="33">
        <v>44873</v>
      </c>
      <c r="M2813" s="7" t="s">
        <v>21</v>
      </c>
      <c r="P2813" s="11" t="s">
        <v>22</v>
      </c>
    </row>
    <row r="2814" spans="1:16" x14ac:dyDescent="0.25">
      <c r="A2814" s="7">
        <v>2859</v>
      </c>
      <c r="B2814" s="7"/>
      <c r="C2814" s="7"/>
      <c r="D2814" s="7" t="str">
        <f t="array" ref="D2814">IF(C2814="","",MIN(IF(C2815:$C$3993&lt;&gt;"",ROW(C2815:$C$3993)))-MIN(IF(C2814:$C$3993&lt;&gt;"",ROW(C2814:$C$3993))))</f>
        <v/>
      </c>
      <c r="E2814" s="7" t="s">
        <v>38</v>
      </c>
      <c r="F2814" s="7" t="s">
        <v>41</v>
      </c>
      <c r="G2814" s="7"/>
      <c r="H2814" s="7"/>
      <c r="I2814" s="7"/>
      <c r="J2814" s="8"/>
    </row>
    <row r="2815" spans="1:16" x14ac:dyDescent="0.25">
      <c r="A2815" s="7">
        <v>2860</v>
      </c>
      <c r="B2815" s="7"/>
      <c r="C2815" s="7"/>
      <c r="D2815" s="7" t="str">
        <f t="array" ref="D2815">IF(C2815="","",MIN(IF(C2816:$C$3993&lt;&gt;"",ROW(C2816:$C$3993)))-MIN(IF(C2815:$C$3993&lt;&gt;"",ROW(C2815:$C$3993))))</f>
        <v/>
      </c>
      <c r="E2815" s="7" t="s">
        <v>38</v>
      </c>
      <c r="F2815" s="7" t="s">
        <v>18</v>
      </c>
      <c r="G2815" s="7"/>
      <c r="H2815" s="7"/>
      <c r="I2815" s="7"/>
      <c r="J2815" s="8"/>
    </row>
    <row r="2816" spans="1:16" x14ac:dyDescent="0.25">
      <c r="A2816" s="7">
        <v>2861</v>
      </c>
      <c r="B2816" s="7"/>
      <c r="C2816" s="7"/>
      <c r="D2816" s="7" t="str">
        <f t="array" ref="D2816">IF(C2816="","",MIN(IF(C2817:$C$3993&lt;&gt;"",ROW(C2817:$C$3993)))-MIN(IF(C2816:$C$3993&lt;&gt;"",ROW(C2816:$C$3993))))</f>
        <v/>
      </c>
      <c r="E2816" s="7" t="s">
        <v>38</v>
      </c>
      <c r="F2816" s="7" t="s">
        <v>52</v>
      </c>
      <c r="G2816" s="7"/>
      <c r="H2816" s="7"/>
      <c r="I2816" s="7"/>
      <c r="J2816" s="8"/>
    </row>
    <row r="2817" spans="1:16" x14ac:dyDescent="0.25">
      <c r="A2817" s="7">
        <v>2862</v>
      </c>
      <c r="B2817" s="7"/>
      <c r="C2817" s="7"/>
      <c r="D2817" s="7" t="str">
        <f t="array" ref="D2817">IF(C2817="","",MIN(IF(C2818:$C$3993&lt;&gt;"",ROW(C2818:$C$3993)))-MIN(IF(C2817:$C$3993&lt;&gt;"",ROW(C2817:$C$3993))))</f>
        <v/>
      </c>
      <c r="E2817" s="7" t="s">
        <v>38</v>
      </c>
      <c r="F2817" s="7" t="s">
        <v>59</v>
      </c>
      <c r="G2817" s="7"/>
      <c r="H2817" s="7"/>
      <c r="I2817" s="7"/>
      <c r="J2817" s="8"/>
    </row>
    <row r="2818" spans="1:16" x14ac:dyDescent="0.25">
      <c r="A2818" s="7">
        <v>2863</v>
      </c>
      <c r="B2818" s="7"/>
      <c r="C2818" s="7"/>
      <c r="D2818" s="7" t="str">
        <f t="array" ref="D2818">IF(C2818="","",MIN(IF(C2819:$C$3993&lt;&gt;"",ROW(C2819:$C$3993)))-MIN(IF(C2818:$C$3993&lt;&gt;"",ROW(C2818:$C$3993))))</f>
        <v/>
      </c>
      <c r="E2818" s="7" t="s">
        <v>38</v>
      </c>
      <c r="F2818" s="7" t="s">
        <v>436</v>
      </c>
      <c r="G2818" s="7"/>
      <c r="H2818" s="7"/>
      <c r="I2818" s="7"/>
      <c r="J2818" s="8"/>
    </row>
    <row r="2819" spans="1:16" x14ac:dyDescent="0.25">
      <c r="A2819" s="7"/>
      <c r="B2819" s="7"/>
      <c r="C2819" s="7">
        <v>342049</v>
      </c>
      <c r="D2819" s="7">
        <f t="array" ref="D2819">IF(C2819="","",MIN(IF(C2820:$C$3993&lt;&gt;"",ROW(C2820:$C$3993)))-MIN(IF(C2819:$C$3993&lt;&gt;"",ROW(C2819:$C$3993))))</f>
        <v>7</v>
      </c>
      <c r="E2819" s="7" t="s">
        <v>17</v>
      </c>
      <c r="F2819" s="7" t="s">
        <v>36</v>
      </c>
      <c r="G2819" s="7"/>
      <c r="H2819" s="7" t="s">
        <v>45</v>
      </c>
      <c r="I2819" s="7">
        <v>46</v>
      </c>
      <c r="J2819" s="33">
        <v>44872</v>
      </c>
      <c r="K2819" s="32" t="s">
        <v>20</v>
      </c>
      <c r="L2819" s="33">
        <v>44873</v>
      </c>
      <c r="M2819" s="7" t="s">
        <v>21</v>
      </c>
      <c r="P2819" s="11" t="s">
        <v>22</v>
      </c>
    </row>
    <row r="2820" spans="1:16" x14ac:dyDescent="0.25">
      <c r="A2820" s="7">
        <v>2864</v>
      </c>
      <c r="B2820" s="7"/>
      <c r="C2820" s="7"/>
      <c r="D2820" s="7" t="str">
        <f t="array" ref="D2820">IF(C2820="","",MIN(IF(C2821:$C$3993&lt;&gt;"",ROW(C2821:$C$3993)))-MIN(IF(C2820:$C$3993&lt;&gt;"",ROW(C2820:$C$3993))))</f>
        <v/>
      </c>
      <c r="E2820" s="7" t="s">
        <v>17</v>
      </c>
      <c r="F2820" s="7" t="s">
        <v>41</v>
      </c>
      <c r="G2820" s="7"/>
      <c r="H2820" s="7"/>
      <c r="I2820" s="7"/>
      <c r="J2820" s="8"/>
    </row>
    <row r="2821" spans="1:16" x14ac:dyDescent="0.25">
      <c r="A2821" s="7">
        <v>2865</v>
      </c>
      <c r="B2821" s="7"/>
      <c r="C2821" s="7"/>
      <c r="D2821" s="7" t="str">
        <f t="array" ref="D2821">IF(C2821="","",MIN(IF(C2822:$C$3993&lt;&gt;"",ROW(C2822:$C$3993)))-MIN(IF(C2821:$C$3993&lt;&gt;"",ROW(C2821:$C$3993))))</f>
        <v/>
      </c>
      <c r="E2821" s="7" t="s">
        <v>17</v>
      </c>
      <c r="F2821" s="7" t="s">
        <v>18</v>
      </c>
      <c r="G2821" s="7"/>
      <c r="H2821" s="7"/>
      <c r="I2821" s="7"/>
      <c r="J2821" s="8"/>
    </row>
    <row r="2822" spans="1:16" x14ac:dyDescent="0.25">
      <c r="A2822" s="7">
        <v>2866</v>
      </c>
      <c r="B2822" s="7"/>
      <c r="C2822" s="7"/>
      <c r="D2822" s="7" t="str">
        <f t="array" ref="D2822">IF(C2822="","",MIN(IF(C2824:$C$3993&lt;&gt;"",ROW(C2824:$C$3993)))-MIN(IF(C2822:$C$3993&lt;&gt;"",ROW(C2822:$C$3993))))</f>
        <v/>
      </c>
      <c r="E2822" s="7" t="s">
        <v>17</v>
      </c>
      <c r="F2822" s="7" t="s">
        <v>52</v>
      </c>
      <c r="G2822" s="7"/>
      <c r="H2822" s="7"/>
      <c r="I2822" s="7"/>
      <c r="J2822" s="8"/>
    </row>
    <row r="2823" spans="1:16" x14ac:dyDescent="0.25">
      <c r="A2823" s="7">
        <v>2936</v>
      </c>
      <c r="B2823" s="7"/>
      <c r="C2823" s="7"/>
      <c r="D2823" s="7"/>
      <c r="E2823" s="7" t="s">
        <v>17</v>
      </c>
      <c r="F2823" s="7" t="s">
        <v>26</v>
      </c>
      <c r="G2823" s="7"/>
      <c r="H2823" s="7"/>
      <c r="I2823" s="7"/>
      <c r="J2823" s="8"/>
    </row>
    <row r="2824" spans="1:16" x14ac:dyDescent="0.25">
      <c r="A2824" s="7">
        <v>2867</v>
      </c>
      <c r="B2824" s="7"/>
      <c r="C2824" s="7"/>
      <c r="D2824" s="7" t="str">
        <f t="array" ref="D2824">IF(C2824="","",MIN(IF(C2825:$C$3993&lt;&gt;"",ROW(C2825:$C$3993)))-MIN(IF(C2824:$C$3993&lt;&gt;"",ROW(C2824:$C$3993))))</f>
        <v/>
      </c>
      <c r="E2824" s="7" t="s">
        <v>17</v>
      </c>
      <c r="F2824" s="7" t="s">
        <v>59</v>
      </c>
      <c r="G2824" s="7"/>
      <c r="H2824" s="7"/>
      <c r="I2824" s="7"/>
      <c r="J2824" s="8"/>
    </row>
    <row r="2825" spans="1:16" x14ac:dyDescent="0.25">
      <c r="A2825" s="7">
        <v>2868</v>
      </c>
      <c r="B2825" s="7"/>
      <c r="C2825" s="7"/>
      <c r="D2825" s="7" t="str">
        <f t="array" ref="D2825">IF(C2825="","",MIN(IF(C2826:$C$3993&lt;&gt;"",ROW(C2826:$C$3993)))-MIN(IF(C2825:$C$3993&lt;&gt;"",ROW(C2825:$C$3993))))</f>
        <v/>
      </c>
      <c r="E2825" s="7" t="s">
        <v>17</v>
      </c>
      <c r="F2825" s="7" t="s">
        <v>436</v>
      </c>
      <c r="G2825" s="7"/>
      <c r="H2825" s="7"/>
      <c r="I2825" s="7"/>
      <c r="J2825" s="8"/>
    </row>
    <row r="2826" spans="1:16" x14ac:dyDescent="0.25">
      <c r="A2826" s="7"/>
      <c r="B2826" s="7"/>
      <c r="C2826" s="7">
        <v>340773</v>
      </c>
      <c r="D2826" s="7">
        <f t="array" ref="D2826">IF(C2826="","",MIN(IF(C2827:$C$3993&lt;&gt;"",ROW(C2827:$C$3993)))-MIN(IF(C2826:$C$3993&lt;&gt;"",ROW(C2826:$C$3993))))</f>
        <v>8</v>
      </c>
      <c r="E2826" s="7" t="s">
        <v>38</v>
      </c>
      <c r="F2826" s="32" t="s">
        <v>36</v>
      </c>
      <c r="G2826" s="7"/>
      <c r="H2826" s="7" t="s">
        <v>63</v>
      </c>
      <c r="I2826" s="7">
        <v>46</v>
      </c>
      <c r="J2826" s="33">
        <v>44872</v>
      </c>
      <c r="K2826" s="32" t="s">
        <v>20</v>
      </c>
      <c r="L2826" s="33">
        <v>44873</v>
      </c>
      <c r="M2826" s="7" t="s">
        <v>21</v>
      </c>
      <c r="P2826" s="11" t="s">
        <v>22</v>
      </c>
    </row>
    <row r="2827" spans="1:16" x14ac:dyDescent="0.25">
      <c r="A2827" s="7">
        <v>2869</v>
      </c>
      <c r="B2827" s="7"/>
      <c r="C2827" s="7"/>
      <c r="D2827" s="7" t="str">
        <f t="array" ref="D2827">IF(C2827="","",MIN(IF(C2828:$C$3993&lt;&gt;"",ROW(C2828:$C$3993)))-MIN(IF(C2827:$C$3993&lt;&gt;"",ROW(C2827:$C$3993))))</f>
        <v/>
      </c>
      <c r="E2827" s="7" t="s">
        <v>38</v>
      </c>
      <c r="F2827" s="7" t="s">
        <v>41</v>
      </c>
      <c r="G2827" s="7"/>
      <c r="H2827" s="7"/>
      <c r="I2827" s="7"/>
      <c r="J2827" s="8"/>
    </row>
    <row r="2828" spans="1:16" x14ac:dyDescent="0.25">
      <c r="A2828" s="7">
        <v>2870</v>
      </c>
      <c r="B2828" s="7"/>
      <c r="C2828" s="7"/>
      <c r="D2828" s="7" t="str">
        <f t="array" ref="D2828">IF(C2828="","",MIN(IF(C2829:$C$3993&lt;&gt;"",ROW(C2829:$C$3993)))-MIN(IF(C2828:$C$3993&lt;&gt;"",ROW(C2828:$C$3993))))</f>
        <v/>
      </c>
      <c r="E2828" s="7" t="s">
        <v>38</v>
      </c>
      <c r="F2828" s="7" t="s">
        <v>18</v>
      </c>
      <c r="G2828" s="7"/>
      <c r="H2828" s="7"/>
      <c r="I2828" s="7"/>
      <c r="J2828" s="8"/>
    </row>
    <row r="2829" spans="1:16" x14ac:dyDescent="0.25">
      <c r="A2829" s="7">
        <v>2871</v>
      </c>
      <c r="B2829" s="7"/>
      <c r="C2829" s="7"/>
      <c r="D2829" s="7" t="str">
        <f t="array" ref="D2829">IF(C2829="","",MIN(IF(C2830:$C$3993&lt;&gt;"",ROW(C2830:$C$3993)))-MIN(IF(C2829:$C$3993&lt;&gt;"",ROW(C2829:$C$3993))))</f>
        <v/>
      </c>
      <c r="E2829" s="7" t="s">
        <v>38</v>
      </c>
      <c r="F2829" s="7" t="s">
        <v>52</v>
      </c>
      <c r="G2829" s="7"/>
      <c r="H2829" s="7"/>
      <c r="I2829" s="7"/>
      <c r="J2829" s="8"/>
    </row>
    <row r="2830" spans="1:16" x14ac:dyDescent="0.25">
      <c r="A2830" s="7">
        <v>2872</v>
      </c>
      <c r="B2830" s="7"/>
      <c r="C2830" s="7"/>
      <c r="D2830" s="7" t="str">
        <f t="array" ref="D2830">IF(C2830="","",MIN(IF(C2831:$C$3993&lt;&gt;"",ROW(C2831:$C$3993)))-MIN(IF(C2830:$C$3993&lt;&gt;"",ROW(C2830:$C$3993))))</f>
        <v/>
      </c>
      <c r="E2830" s="7" t="s">
        <v>38</v>
      </c>
      <c r="F2830" s="7" t="s">
        <v>26</v>
      </c>
      <c r="G2830" s="7"/>
      <c r="H2830" s="7"/>
      <c r="I2830" s="7"/>
      <c r="J2830" s="8"/>
    </row>
    <row r="2831" spans="1:16" x14ac:dyDescent="0.25">
      <c r="A2831" s="7">
        <v>2873</v>
      </c>
      <c r="B2831" s="7"/>
      <c r="C2831" s="7"/>
      <c r="D2831" s="7" t="str">
        <f t="array" ref="D2831">IF(C2831="","",MIN(IF(C2832:$C$3993&lt;&gt;"",ROW(C2832:$C$3993)))-MIN(IF(C2831:$C$3993&lt;&gt;"",ROW(C2831:$C$3993))))</f>
        <v/>
      </c>
      <c r="E2831" s="7" t="s">
        <v>38</v>
      </c>
      <c r="F2831" s="7" t="s">
        <v>59</v>
      </c>
      <c r="G2831" s="7"/>
      <c r="H2831" s="7"/>
      <c r="I2831" s="7"/>
      <c r="J2831" s="8"/>
    </row>
    <row r="2832" spans="1:16" x14ac:dyDescent="0.25">
      <c r="A2832" s="7">
        <v>2874</v>
      </c>
      <c r="B2832" s="7"/>
      <c r="C2832" s="7"/>
      <c r="D2832" s="7" t="str">
        <f t="array" ref="D2832">IF(C2832="","",MIN(IF(C2833:$C$3993&lt;&gt;"",ROW(C2833:$C$3993)))-MIN(IF(C2832:$C$3993&lt;&gt;"",ROW(C2832:$C$3993))))</f>
        <v/>
      </c>
      <c r="E2832" s="7" t="s">
        <v>38</v>
      </c>
      <c r="F2832" s="7" t="s">
        <v>436</v>
      </c>
      <c r="G2832" s="7"/>
      <c r="H2832" s="7"/>
      <c r="I2832" s="7"/>
      <c r="J2832" s="8"/>
    </row>
    <row r="2833" spans="1:16" ht="15.75" thickBot="1" x14ac:dyDescent="0.3">
      <c r="A2833" s="27"/>
      <c r="B2833" s="27"/>
      <c r="C2833" s="27"/>
      <c r="D2833" s="27" t="str">
        <f t="array" ref="D2833">IF(C2833="","",MIN(IF(C2834:$C$3993&lt;&gt;"",ROW(C2834:$C$3993)))-MIN(IF(C2833:$C$3993&lt;&gt;"",ROW(C2833:$C$3993))))</f>
        <v/>
      </c>
      <c r="E2833" s="27"/>
      <c r="F2833" s="111" t="s">
        <v>291</v>
      </c>
      <c r="G2833" s="27"/>
      <c r="H2833" s="27"/>
      <c r="I2833" s="27"/>
      <c r="J2833" s="28"/>
      <c r="K2833" s="27"/>
      <c r="L2833" s="27"/>
      <c r="M2833" s="27"/>
      <c r="O2833" s="12" t="s">
        <v>328</v>
      </c>
    </row>
    <row r="2834" spans="1:16" ht="15.75" thickTop="1" x14ac:dyDescent="0.25">
      <c r="A2834" s="32"/>
      <c r="B2834" s="32"/>
      <c r="C2834" s="32">
        <v>340786</v>
      </c>
      <c r="D2834" s="32">
        <f t="array" ref="D2834">IF(C2834="","",MIN(IF(C2835:$C$3993&lt;&gt;"",ROW(C2835:$C$3993)))-MIN(IF(C2834:$C$3993&lt;&gt;"",ROW(C2834:$C$3993))))</f>
        <v>8</v>
      </c>
      <c r="E2834" s="32" t="s">
        <v>17</v>
      </c>
      <c r="F2834" s="32" t="s">
        <v>36</v>
      </c>
      <c r="G2834" s="32"/>
      <c r="H2834" s="32" t="s">
        <v>63</v>
      </c>
      <c r="I2834" s="32">
        <v>47</v>
      </c>
      <c r="J2834" s="33">
        <v>44872</v>
      </c>
      <c r="K2834" s="32" t="s">
        <v>20</v>
      </c>
      <c r="L2834" s="33">
        <v>44873</v>
      </c>
      <c r="M2834" s="109" t="s">
        <v>21</v>
      </c>
      <c r="P2834" s="11" t="s">
        <v>22</v>
      </c>
    </row>
    <row r="2835" spans="1:16" x14ac:dyDescent="0.25">
      <c r="A2835" s="7">
        <v>2875</v>
      </c>
      <c r="B2835" s="7"/>
      <c r="C2835" s="7"/>
      <c r="D2835" s="7" t="str">
        <f t="array" ref="D2835">IF(C2835="","",MIN(IF(C2836:$C$3993&lt;&gt;"",ROW(C2836:$C$3993)))-MIN(IF(C2835:$C$3993&lt;&gt;"",ROW(C2835:$C$3993))))</f>
        <v/>
      </c>
      <c r="E2835" s="32" t="s">
        <v>17</v>
      </c>
      <c r="F2835" s="7" t="s">
        <v>41</v>
      </c>
      <c r="G2835" s="7"/>
      <c r="H2835" s="7"/>
      <c r="I2835" s="7"/>
      <c r="J2835" s="8"/>
    </row>
    <row r="2836" spans="1:16" x14ac:dyDescent="0.25">
      <c r="A2836" s="7">
        <v>2876</v>
      </c>
      <c r="B2836" s="7"/>
      <c r="C2836" s="7"/>
      <c r="D2836" s="7" t="str">
        <f t="array" ref="D2836">IF(C2836="","",MIN(IF(C2837:$C$3993&lt;&gt;"",ROW(C2837:$C$3993)))-MIN(IF(C2836:$C$3993&lt;&gt;"",ROW(C2836:$C$3993))))</f>
        <v/>
      </c>
      <c r="E2836" s="32" t="s">
        <v>17</v>
      </c>
      <c r="F2836" s="7" t="s">
        <v>18</v>
      </c>
      <c r="G2836" s="7"/>
      <c r="H2836" s="7"/>
      <c r="I2836" s="7"/>
      <c r="J2836" s="8"/>
    </row>
    <row r="2837" spans="1:16" x14ac:dyDescent="0.25">
      <c r="A2837" s="7">
        <v>2877</v>
      </c>
      <c r="B2837" s="7"/>
      <c r="C2837" s="7"/>
      <c r="D2837" s="7" t="str">
        <f t="array" ref="D2837">IF(C2837="","",MIN(IF(C2838:$C$3993&lt;&gt;"",ROW(C2838:$C$3993)))-MIN(IF(C2837:$C$3993&lt;&gt;"",ROW(C2837:$C$3993))))</f>
        <v/>
      </c>
      <c r="E2837" s="32" t="s">
        <v>17</v>
      </c>
      <c r="F2837" s="7" t="s">
        <v>52</v>
      </c>
      <c r="G2837" s="7"/>
      <c r="H2837" s="7"/>
      <c r="I2837" s="7"/>
      <c r="J2837" s="8"/>
    </row>
    <row r="2838" spans="1:16" x14ac:dyDescent="0.25">
      <c r="A2838" s="7">
        <v>2878</v>
      </c>
      <c r="B2838" s="7"/>
      <c r="C2838" s="7"/>
      <c r="D2838" s="7" t="str">
        <f t="array" ref="D2838">IF(C2838="","",MIN(IF(C2839:$C$3993&lt;&gt;"",ROW(C2839:$C$3993)))-MIN(IF(C2838:$C$3993&lt;&gt;"",ROW(C2838:$C$3993))))</f>
        <v/>
      </c>
      <c r="E2838" s="32" t="s">
        <v>17</v>
      </c>
      <c r="F2838" s="7" t="s">
        <v>26</v>
      </c>
      <c r="G2838" s="7"/>
      <c r="H2838" s="7"/>
      <c r="I2838" s="7"/>
      <c r="J2838" s="8"/>
    </row>
    <row r="2839" spans="1:16" x14ac:dyDescent="0.25">
      <c r="A2839" s="7">
        <v>2879</v>
      </c>
      <c r="B2839" s="7"/>
      <c r="C2839" s="7"/>
      <c r="D2839" s="7" t="str">
        <f t="array" ref="D2839">IF(C2839="","",MIN(IF(C2840:$C$3993&lt;&gt;"",ROW(C2840:$C$3993)))-MIN(IF(C2839:$C$3993&lt;&gt;"",ROW(C2839:$C$3993))))</f>
        <v/>
      </c>
      <c r="E2839" s="32" t="s">
        <v>17</v>
      </c>
      <c r="F2839" s="7" t="s">
        <v>59</v>
      </c>
      <c r="G2839" s="7"/>
      <c r="H2839" s="7"/>
      <c r="I2839" s="7"/>
      <c r="J2839" s="8"/>
    </row>
    <row r="2840" spans="1:16" x14ac:dyDescent="0.25">
      <c r="A2840" s="7">
        <v>2880</v>
      </c>
      <c r="B2840" s="7"/>
      <c r="C2840" s="7"/>
      <c r="D2840" s="7" t="str">
        <f t="array" ref="D2840">IF(C2840="","",MIN(IF(C2841:$C$3993&lt;&gt;"",ROW(C2841:$C$3993)))-MIN(IF(C2840:$C$3993&lt;&gt;"",ROW(C2840:$C$3993))))</f>
        <v/>
      </c>
      <c r="E2840" s="32" t="s">
        <v>17</v>
      </c>
      <c r="F2840" s="7" t="s">
        <v>436</v>
      </c>
      <c r="G2840" s="7"/>
      <c r="H2840" s="7"/>
      <c r="I2840" s="7"/>
      <c r="J2840" s="8"/>
    </row>
    <row r="2841" spans="1:16" x14ac:dyDescent="0.25">
      <c r="A2841" s="7"/>
      <c r="B2841" s="7"/>
      <c r="C2841" s="7"/>
      <c r="D2841" s="7" t="str">
        <f t="array" ref="D2841">IF(C2841="","",MIN(IF(C2842:$C$3993&lt;&gt;"",ROW(C2842:$C$3993)))-MIN(IF(C2841:$C$3993&lt;&gt;"",ROW(C2841:$C$3993))))</f>
        <v/>
      </c>
      <c r="E2841" s="7"/>
      <c r="F2841" s="68" t="s">
        <v>291</v>
      </c>
      <c r="G2841" s="7"/>
      <c r="H2841" s="7"/>
      <c r="I2841" s="7"/>
      <c r="J2841" s="8"/>
    </row>
    <row r="2842" spans="1:16" x14ac:dyDescent="0.25">
      <c r="A2842" s="7"/>
      <c r="B2842" s="7"/>
      <c r="C2842" s="7">
        <v>340739</v>
      </c>
      <c r="D2842" s="7">
        <f t="array" ref="D2842">IF(C2842="","",MIN(IF(C2843:$C$3993&lt;&gt;"",ROW(C2843:$C$3993)))-MIN(IF(C2842:$C$3993&lt;&gt;"",ROW(C2842:$C$3993))))</f>
        <v>7</v>
      </c>
      <c r="E2842" s="96" t="s">
        <v>99</v>
      </c>
      <c r="F2842" s="7" t="s">
        <v>36</v>
      </c>
      <c r="G2842" s="7"/>
      <c r="H2842" s="7" t="s">
        <v>63</v>
      </c>
      <c r="I2842" s="7">
        <v>47</v>
      </c>
      <c r="J2842" s="33">
        <v>44872</v>
      </c>
      <c r="K2842" s="32" t="s">
        <v>20</v>
      </c>
      <c r="L2842" s="33">
        <v>44873</v>
      </c>
      <c r="M2842" s="7" t="s">
        <v>21</v>
      </c>
      <c r="P2842" s="11" t="s">
        <v>22</v>
      </c>
    </row>
    <row r="2843" spans="1:16" x14ac:dyDescent="0.25">
      <c r="A2843" s="7">
        <v>2881</v>
      </c>
      <c r="B2843" s="7"/>
      <c r="C2843" s="7"/>
      <c r="D2843" s="7" t="str">
        <f t="array" ref="D2843">IF(C2843="","",MIN(IF(C2844:$C$3993&lt;&gt;"",ROW(C2844:$C$3993)))-MIN(IF(C2843:$C$3993&lt;&gt;"",ROW(C2843:$C$3993))))</f>
        <v/>
      </c>
      <c r="E2843" s="96" t="s">
        <v>99</v>
      </c>
      <c r="F2843" s="7" t="s">
        <v>41</v>
      </c>
      <c r="G2843" s="7"/>
      <c r="H2843" s="7"/>
      <c r="I2843" s="7"/>
      <c r="J2843" s="8"/>
    </row>
    <row r="2844" spans="1:16" x14ac:dyDescent="0.25">
      <c r="A2844" s="7">
        <v>2882</v>
      </c>
      <c r="B2844" s="7"/>
      <c r="C2844" s="7"/>
      <c r="D2844" s="7" t="str">
        <f t="array" ref="D2844">IF(C2844="","",MIN(IF(C2845:$C$3993&lt;&gt;"",ROW(C2845:$C$3993)))-MIN(IF(C2844:$C$3993&lt;&gt;"",ROW(C2844:$C$3993))))</f>
        <v/>
      </c>
      <c r="E2844" s="96" t="s">
        <v>99</v>
      </c>
      <c r="F2844" s="7" t="s">
        <v>18</v>
      </c>
      <c r="G2844" s="7"/>
      <c r="H2844" s="7"/>
      <c r="I2844" s="7"/>
      <c r="J2844" s="8"/>
    </row>
    <row r="2845" spans="1:16" x14ac:dyDescent="0.25">
      <c r="A2845" s="7">
        <v>2883</v>
      </c>
      <c r="B2845" s="7"/>
      <c r="C2845" s="7"/>
      <c r="D2845" s="7" t="str">
        <f t="array" ref="D2845">IF(C2845="","",MIN(IF(C2846:$C$3993&lt;&gt;"",ROW(C2846:$C$3993)))-MIN(IF(C2845:$C$3993&lt;&gt;"",ROW(C2845:$C$3993))))</f>
        <v/>
      </c>
      <c r="E2845" s="96" t="s">
        <v>99</v>
      </c>
      <c r="F2845" s="7" t="s">
        <v>26</v>
      </c>
      <c r="G2845" s="7"/>
      <c r="H2845" s="7"/>
      <c r="I2845" s="7"/>
      <c r="J2845" s="8"/>
    </row>
    <row r="2846" spans="1:16" x14ac:dyDescent="0.25">
      <c r="A2846" s="7">
        <v>2884</v>
      </c>
      <c r="B2846" s="7"/>
      <c r="C2846" s="7"/>
      <c r="D2846" s="7" t="str">
        <f t="array" ref="D2846">IF(C2846="","",MIN(IF(C2847:$C$3993&lt;&gt;"",ROW(C2847:$C$3993)))-MIN(IF(C2846:$C$3993&lt;&gt;"",ROW(C2846:$C$3993))))</f>
        <v/>
      </c>
      <c r="E2846" s="96" t="s">
        <v>99</v>
      </c>
      <c r="F2846" s="7" t="s">
        <v>59</v>
      </c>
      <c r="G2846" s="7"/>
      <c r="H2846" s="7"/>
      <c r="I2846" s="7"/>
      <c r="J2846" s="8"/>
    </row>
    <row r="2847" spans="1:16" x14ac:dyDescent="0.25">
      <c r="A2847" s="7">
        <v>2885</v>
      </c>
      <c r="B2847" s="7"/>
      <c r="C2847" s="7"/>
      <c r="D2847" s="7" t="str">
        <f t="array" ref="D2847">IF(C2847="","",MIN(IF(C2848:$C$3993&lt;&gt;"",ROW(C2848:$C$3993)))-MIN(IF(C2847:$C$3993&lt;&gt;"",ROW(C2847:$C$3993))))</f>
        <v/>
      </c>
      <c r="E2847" s="96" t="s">
        <v>99</v>
      </c>
      <c r="F2847" s="7" t="s">
        <v>436</v>
      </c>
      <c r="G2847" s="7"/>
      <c r="H2847" s="7"/>
      <c r="I2847" s="7"/>
      <c r="J2847" s="8"/>
    </row>
    <row r="2848" spans="1:16" x14ac:dyDescent="0.25">
      <c r="A2848" s="7"/>
      <c r="B2848" s="7"/>
      <c r="C2848" s="7"/>
      <c r="D2848" s="7" t="str">
        <f t="array" ref="D2848">IF(C2848="","",MIN(IF(C2849:$C$3993&lt;&gt;"",ROW(C2849:$C$3993)))-MIN(IF(C2848:$C$3993&lt;&gt;"",ROW(C2848:$C$3993))))</f>
        <v/>
      </c>
      <c r="E2848" s="7"/>
      <c r="F2848" s="68" t="s">
        <v>291</v>
      </c>
      <c r="G2848" s="7"/>
      <c r="H2848" s="7"/>
      <c r="I2848" s="7"/>
      <c r="J2848" s="8"/>
    </row>
    <row r="2849" spans="1:16" ht="45" x14ac:dyDescent="0.25">
      <c r="A2849" s="7"/>
      <c r="B2849" s="7"/>
      <c r="C2849" s="7">
        <v>351329</v>
      </c>
      <c r="D2849" s="7">
        <f t="array" ref="D2849">IF(C2849="","",MIN(IF(C2850:$C$3993&lt;&gt;"",ROW(C2850:$C$3993)))-MIN(IF(C2849:$C$3993&lt;&gt;"",ROW(C2849:$C$3993))))</f>
        <v>7</v>
      </c>
      <c r="E2849" s="7" t="s">
        <v>32</v>
      </c>
      <c r="F2849" s="7" t="s">
        <v>36</v>
      </c>
      <c r="G2849" s="7"/>
      <c r="H2849" s="7" t="s">
        <v>49</v>
      </c>
      <c r="I2849" s="7">
        <v>47</v>
      </c>
      <c r="J2849" s="33">
        <v>44872</v>
      </c>
      <c r="K2849" s="32" t="s">
        <v>20</v>
      </c>
      <c r="L2849" s="33">
        <v>44873</v>
      </c>
      <c r="M2849" s="7" t="s">
        <v>107</v>
      </c>
      <c r="O2849" s="39" t="s">
        <v>518</v>
      </c>
      <c r="P2849" s="11" t="s">
        <v>22</v>
      </c>
    </row>
    <row r="2850" spans="1:16" ht="121.5" customHeight="1" x14ac:dyDescent="0.25">
      <c r="A2850" s="7">
        <v>2886</v>
      </c>
      <c r="B2850" s="7"/>
      <c r="C2850" s="7"/>
      <c r="D2850" s="7" t="str">
        <f t="array" ref="D2850">IF(C2850="","",MIN(IF(C2851:$C$3993&lt;&gt;"",ROW(C2851:$C$3993)))-MIN(IF(C2850:$C$3993&lt;&gt;"",ROW(C2850:$C$3993))))</f>
        <v/>
      </c>
      <c r="E2850" s="7" t="s">
        <v>32</v>
      </c>
      <c r="F2850" s="7" t="s">
        <v>41</v>
      </c>
      <c r="G2850" s="7"/>
      <c r="H2850" s="7"/>
      <c r="I2850" s="7"/>
      <c r="J2850" s="8"/>
      <c r="L2850" s="8">
        <v>44883</v>
      </c>
      <c r="M2850" s="7" t="s">
        <v>107</v>
      </c>
      <c r="O2850" s="39" t="s">
        <v>519</v>
      </c>
      <c r="P2850" s="11" t="s">
        <v>22</v>
      </c>
    </row>
    <row r="2851" spans="1:16" x14ac:dyDescent="0.25">
      <c r="A2851" s="7">
        <v>2887</v>
      </c>
      <c r="B2851" s="7"/>
      <c r="C2851" s="7"/>
      <c r="D2851" s="7" t="str">
        <f t="array" ref="D2851">IF(C2851="","",MIN(IF(C2852:$C$3993&lt;&gt;"",ROW(C2852:$C$3993)))-MIN(IF(C2851:$C$3993&lt;&gt;"",ROW(C2851:$C$3993))))</f>
        <v/>
      </c>
      <c r="E2851" s="7" t="s">
        <v>32</v>
      </c>
      <c r="F2851" s="7" t="s">
        <v>18</v>
      </c>
      <c r="G2851" s="7"/>
      <c r="H2851" s="7"/>
      <c r="I2851" s="7"/>
      <c r="J2851" s="8"/>
      <c r="L2851" s="8">
        <v>44883</v>
      </c>
      <c r="M2851" s="7" t="s">
        <v>21</v>
      </c>
      <c r="P2851" s="11" t="s">
        <v>22</v>
      </c>
    </row>
    <row r="2852" spans="1:16" x14ac:dyDescent="0.25">
      <c r="A2852" s="7">
        <v>2888</v>
      </c>
      <c r="B2852" s="7"/>
      <c r="C2852" s="7"/>
      <c r="D2852" s="7" t="str">
        <f t="array" ref="D2852">IF(C2852="","",MIN(IF(C2853:$C$3993&lt;&gt;"",ROW(C2853:$C$3993)))-MIN(IF(C2852:$C$3993&lt;&gt;"",ROW(C2852:$C$3993))))</f>
        <v/>
      </c>
      <c r="E2852" s="7" t="s">
        <v>32</v>
      </c>
      <c r="F2852" s="7" t="s">
        <v>52</v>
      </c>
      <c r="G2852" s="7"/>
      <c r="H2852" s="7"/>
      <c r="I2852" s="7"/>
      <c r="J2852" s="8"/>
      <c r="L2852" s="8">
        <v>44883</v>
      </c>
      <c r="M2852" s="7" t="s">
        <v>21</v>
      </c>
      <c r="P2852" s="11" t="s">
        <v>22</v>
      </c>
    </row>
    <row r="2853" spans="1:16" x14ac:dyDescent="0.25">
      <c r="A2853" s="7">
        <v>2889</v>
      </c>
      <c r="B2853" s="7"/>
      <c r="C2853" s="7"/>
      <c r="D2853" s="7" t="str">
        <f t="array" ref="D2853">IF(C2853="","",MIN(IF(C2854:$C$3993&lt;&gt;"",ROW(C2854:$C$3993)))-MIN(IF(C2853:$C$3993&lt;&gt;"",ROW(C2853:$C$3993))))</f>
        <v/>
      </c>
      <c r="E2853" s="7" t="s">
        <v>32</v>
      </c>
      <c r="F2853" s="7" t="s">
        <v>26</v>
      </c>
      <c r="G2853" s="7"/>
      <c r="H2853" s="7"/>
      <c r="I2853" s="7"/>
      <c r="J2853" s="8"/>
      <c r="L2853" s="8">
        <v>44883</v>
      </c>
      <c r="M2853" s="7" t="s">
        <v>21</v>
      </c>
      <c r="P2853" s="11" t="s">
        <v>22</v>
      </c>
    </row>
    <row r="2854" spans="1:16" x14ac:dyDescent="0.25">
      <c r="A2854" s="7">
        <v>2890</v>
      </c>
      <c r="B2854" s="7"/>
      <c r="C2854" s="7"/>
      <c r="D2854" s="7" t="str">
        <f t="array" ref="D2854">IF(C2854="","",MIN(IF(C2855:$C$3993&lt;&gt;"",ROW(C2855:$C$3993)))-MIN(IF(C2854:$C$3993&lt;&gt;"",ROW(C2854:$C$3993))))</f>
        <v/>
      </c>
      <c r="E2854" s="7" t="s">
        <v>32</v>
      </c>
      <c r="F2854" s="7" t="s">
        <v>59</v>
      </c>
      <c r="G2854" s="7"/>
      <c r="H2854" s="7"/>
      <c r="I2854" s="7"/>
      <c r="J2854" s="8"/>
      <c r="L2854" s="8">
        <v>44883</v>
      </c>
      <c r="M2854" s="7" t="s">
        <v>21</v>
      </c>
      <c r="P2854" s="11" t="s">
        <v>22</v>
      </c>
    </row>
    <row r="2855" spans="1:16" ht="45" x14ac:dyDescent="0.25">
      <c r="A2855" s="7">
        <v>2891</v>
      </c>
      <c r="B2855" s="7"/>
      <c r="C2855" s="7"/>
      <c r="D2855" s="7" t="str">
        <f t="array" ref="D2855">IF(C2855="","",MIN(IF(C2856:$C$3993&lt;&gt;"",ROW(C2856:$C$3993)))-MIN(IF(C2855:$C$3993&lt;&gt;"",ROW(C2855:$C$3993))))</f>
        <v/>
      </c>
      <c r="E2855" s="7" t="s">
        <v>32</v>
      </c>
      <c r="F2855" s="7" t="s">
        <v>24</v>
      </c>
      <c r="G2855" s="7"/>
      <c r="H2855" s="7"/>
      <c r="I2855" s="7"/>
      <c r="J2855" s="8"/>
      <c r="L2855" s="8">
        <v>44883</v>
      </c>
      <c r="M2855" s="7" t="s">
        <v>107</v>
      </c>
      <c r="O2855" s="39" t="s">
        <v>519</v>
      </c>
      <c r="P2855" s="11" t="s">
        <v>22</v>
      </c>
    </row>
    <row r="2856" spans="1:16" x14ac:dyDescent="0.25">
      <c r="A2856" s="7"/>
      <c r="B2856" s="7"/>
      <c r="C2856" s="7">
        <v>351330</v>
      </c>
      <c r="D2856" s="7">
        <f t="array" ref="D2856">IF(C2856="","",MIN(IF(C2857:$C$3993&lt;&gt;"",ROW(C2857:$C$3993)))-MIN(IF(C2856:$C$3993&lt;&gt;"",ROW(C2856:$C$3993))))</f>
        <v>7</v>
      </c>
      <c r="E2856" s="7" t="s">
        <v>32</v>
      </c>
      <c r="F2856" s="7" t="s">
        <v>36</v>
      </c>
      <c r="G2856" s="7"/>
      <c r="H2856" s="7" t="s">
        <v>49</v>
      </c>
      <c r="I2856" s="7">
        <v>47</v>
      </c>
      <c r="J2856" s="33">
        <v>44872</v>
      </c>
      <c r="K2856" s="32" t="s">
        <v>20</v>
      </c>
      <c r="L2856" s="33">
        <v>44873</v>
      </c>
      <c r="M2856" s="7" t="s">
        <v>21</v>
      </c>
      <c r="P2856" s="11" t="s">
        <v>22</v>
      </c>
    </row>
    <row r="2857" spans="1:16" x14ac:dyDescent="0.25">
      <c r="A2857" s="7">
        <v>2892</v>
      </c>
      <c r="B2857" s="7"/>
      <c r="C2857" s="7"/>
      <c r="D2857" s="7" t="str">
        <f t="array" ref="D2857">IF(C2857="","",MIN(IF(C2858:$C$3993&lt;&gt;"",ROW(C2858:$C$3993)))-MIN(IF(C2857:$C$3993&lt;&gt;"",ROW(C2857:$C$3993))))</f>
        <v/>
      </c>
      <c r="E2857" s="7" t="s">
        <v>32</v>
      </c>
      <c r="F2857" s="7" t="s">
        <v>41</v>
      </c>
      <c r="G2857" s="7"/>
      <c r="H2857" s="7"/>
      <c r="I2857" s="7"/>
      <c r="J2857" s="8"/>
    </row>
    <row r="2858" spans="1:16" x14ac:dyDescent="0.25">
      <c r="A2858" s="7">
        <v>2893</v>
      </c>
      <c r="B2858" s="7"/>
      <c r="C2858" s="7"/>
      <c r="D2858" s="7" t="str">
        <f t="array" ref="D2858">IF(C2858="","",MIN(IF(C2859:$C$3993&lt;&gt;"",ROW(C2859:$C$3993)))-MIN(IF(C2858:$C$3993&lt;&gt;"",ROW(C2858:$C$3993))))</f>
        <v/>
      </c>
      <c r="E2858" s="7" t="s">
        <v>32</v>
      </c>
      <c r="F2858" s="7" t="s">
        <v>18</v>
      </c>
      <c r="G2858" s="7"/>
      <c r="H2858" s="7"/>
      <c r="I2858" s="7"/>
      <c r="J2858" s="8"/>
    </row>
    <row r="2859" spans="1:16" x14ac:dyDescent="0.25">
      <c r="A2859" s="7">
        <v>2894</v>
      </c>
      <c r="B2859" s="7"/>
      <c r="C2859" s="7"/>
      <c r="D2859" s="7" t="str">
        <f t="array" ref="D2859">IF(C2859="","",MIN(IF(C2860:$C$3993&lt;&gt;"",ROW(C2860:$C$3993)))-MIN(IF(C2859:$C$3993&lt;&gt;"",ROW(C2859:$C$3993))))</f>
        <v/>
      </c>
      <c r="E2859" s="7" t="s">
        <v>32</v>
      </c>
      <c r="F2859" s="7" t="s">
        <v>52</v>
      </c>
      <c r="G2859" s="7"/>
      <c r="H2859" s="7"/>
      <c r="I2859" s="7"/>
      <c r="J2859" s="8"/>
    </row>
    <row r="2860" spans="1:16" x14ac:dyDescent="0.25">
      <c r="A2860" s="7">
        <v>2895</v>
      </c>
      <c r="B2860" s="7"/>
      <c r="C2860" s="7"/>
      <c r="D2860" s="7" t="str">
        <f t="array" ref="D2860">IF(C2860="","",MIN(IF(C2861:$C$3993&lt;&gt;"",ROW(C2861:$C$3993)))-MIN(IF(C2860:$C$3993&lt;&gt;"",ROW(C2860:$C$3993))))</f>
        <v/>
      </c>
      <c r="E2860" s="7" t="s">
        <v>32</v>
      </c>
      <c r="F2860" s="7" t="s">
        <v>26</v>
      </c>
      <c r="G2860" s="7"/>
      <c r="H2860" s="7"/>
      <c r="I2860" s="7"/>
      <c r="J2860" s="8"/>
    </row>
    <row r="2861" spans="1:16" x14ac:dyDescent="0.25">
      <c r="A2861" s="7">
        <v>2896</v>
      </c>
      <c r="B2861" s="7"/>
      <c r="C2861" s="7"/>
      <c r="D2861" s="7" t="str">
        <f t="array" ref="D2861">IF(C2861="","",MIN(IF(C2862:$C$3993&lt;&gt;"",ROW(C2862:$C$3993)))-MIN(IF(C2861:$C$3993&lt;&gt;"",ROW(C2861:$C$3993))))</f>
        <v/>
      </c>
      <c r="E2861" s="7" t="s">
        <v>32</v>
      </c>
      <c r="F2861" s="7" t="s">
        <v>59</v>
      </c>
      <c r="G2861" s="7"/>
      <c r="H2861" s="7"/>
      <c r="I2861" s="7"/>
      <c r="J2861" s="8"/>
    </row>
    <row r="2862" spans="1:16" x14ac:dyDescent="0.25">
      <c r="A2862" s="7">
        <v>2897</v>
      </c>
      <c r="B2862" s="7"/>
      <c r="C2862" s="7"/>
      <c r="D2862" s="7" t="str">
        <f t="array" ref="D2862">IF(C2862="","",MIN(IF(C2863:$C$3993&lt;&gt;"",ROW(C2863:$C$3993)))-MIN(IF(C2862:$C$3993&lt;&gt;"",ROW(C2862:$C$3993))))</f>
        <v/>
      </c>
      <c r="E2862" s="7" t="s">
        <v>32</v>
      </c>
      <c r="F2862" s="7" t="s">
        <v>24</v>
      </c>
      <c r="G2862" s="7"/>
      <c r="H2862" s="7"/>
      <c r="I2862" s="7"/>
      <c r="J2862" s="8"/>
    </row>
    <row r="2863" spans="1:16" x14ac:dyDescent="0.25">
      <c r="A2863" s="7"/>
      <c r="B2863" s="7"/>
      <c r="C2863" s="7">
        <v>335200</v>
      </c>
      <c r="D2863" s="7">
        <f t="array" ref="D2863">IF(C2863="","",MIN(IF(C2864:$C$3993&lt;&gt;"",ROW(C2864:$C$3993)))-MIN(IF(C2863:$C$3993&lt;&gt;"",ROW(C2863:$C$3993))))</f>
        <v>8</v>
      </c>
      <c r="E2863" s="7" t="s">
        <v>75</v>
      </c>
      <c r="F2863" s="7" t="s">
        <v>36</v>
      </c>
      <c r="G2863" s="7"/>
      <c r="H2863" s="7" t="s">
        <v>49</v>
      </c>
      <c r="I2863" s="7">
        <v>47</v>
      </c>
      <c r="J2863" s="33">
        <v>44872</v>
      </c>
      <c r="K2863" s="32" t="s">
        <v>20</v>
      </c>
      <c r="L2863" s="33">
        <v>44873</v>
      </c>
      <c r="M2863" s="7" t="s">
        <v>21</v>
      </c>
      <c r="P2863" s="11" t="s">
        <v>22</v>
      </c>
    </row>
    <row r="2864" spans="1:16" x14ac:dyDescent="0.25">
      <c r="A2864" s="7">
        <v>2898</v>
      </c>
      <c r="B2864" s="7"/>
      <c r="C2864" s="7"/>
      <c r="D2864" s="7" t="str">
        <f t="array" ref="D2864">IF(C2864="","",MIN(IF(C2865:$C$3993&lt;&gt;"",ROW(C2865:$C$3993)))-MIN(IF(C2864:$C$3993&lt;&gt;"",ROW(C2864:$C$3993))))</f>
        <v/>
      </c>
      <c r="E2864" s="7" t="s">
        <v>75</v>
      </c>
      <c r="F2864" s="7" t="s">
        <v>41</v>
      </c>
      <c r="G2864" s="7"/>
      <c r="H2864" s="7"/>
      <c r="I2864" s="7"/>
      <c r="J2864" s="8"/>
    </row>
    <row r="2865" spans="1:16" x14ac:dyDescent="0.25">
      <c r="A2865" s="7">
        <v>2899</v>
      </c>
      <c r="B2865" s="7"/>
      <c r="C2865" s="7"/>
      <c r="D2865" s="7" t="str">
        <f t="array" ref="D2865">IF(C2865="","",MIN(IF(C2866:$C$3993&lt;&gt;"",ROW(C2866:$C$3993)))-MIN(IF(C2865:$C$3993&lt;&gt;"",ROW(C2865:$C$3993))))</f>
        <v/>
      </c>
      <c r="E2865" s="7" t="s">
        <v>75</v>
      </c>
      <c r="F2865" s="7" t="s">
        <v>18</v>
      </c>
      <c r="G2865" s="7"/>
      <c r="H2865" s="7"/>
      <c r="I2865" s="7"/>
      <c r="J2865" s="8"/>
    </row>
    <row r="2866" spans="1:16" x14ac:dyDescent="0.25">
      <c r="A2866" s="7">
        <v>2900</v>
      </c>
      <c r="B2866" s="7"/>
      <c r="C2866" s="7"/>
      <c r="D2866" s="7" t="str">
        <f t="array" ref="D2866">IF(C2866="","",MIN(IF(C2867:$C$3993&lt;&gt;"",ROW(C2867:$C$3993)))-MIN(IF(C2866:$C$3993&lt;&gt;"",ROW(C2866:$C$3993))))</f>
        <v/>
      </c>
      <c r="E2866" s="7" t="s">
        <v>75</v>
      </c>
      <c r="F2866" s="7" t="s">
        <v>52</v>
      </c>
      <c r="G2866" s="7"/>
      <c r="H2866" s="7"/>
      <c r="I2866" s="7"/>
      <c r="J2866" s="8"/>
    </row>
    <row r="2867" spans="1:16" x14ac:dyDescent="0.25">
      <c r="A2867" s="7">
        <v>2901</v>
      </c>
      <c r="B2867" s="7"/>
      <c r="C2867" s="7"/>
      <c r="D2867" s="7" t="str">
        <f t="array" ref="D2867">IF(C2867="","",MIN(IF(C2868:$C$3993&lt;&gt;"",ROW(C2868:$C$3993)))-MIN(IF(C2867:$C$3993&lt;&gt;"",ROW(C2867:$C$3993))))</f>
        <v/>
      </c>
      <c r="E2867" s="7" t="s">
        <v>75</v>
      </c>
      <c r="F2867" s="7" t="s">
        <v>26</v>
      </c>
      <c r="G2867" s="7"/>
      <c r="H2867" s="7"/>
      <c r="I2867" s="7"/>
      <c r="J2867" s="8"/>
    </row>
    <row r="2868" spans="1:16" x14ac:dyDescent="0.25">
      <c r="A2868" s="7">
        <v>2902</v>
      </c>
      <c r="B2868" s="7"/>
      <c r="C2868" s="7"/>
      <c r="D2868" s="7" t="str">
        <f t="array" ref="D2868">IF(C2868="","",MIN(IF(C2869:$C$3993&lt;&gt;"",ROW(C2869:$C$3993)))-MIN(IF(C2868:$C$3993&lt;&gt;"",ROW(C2868:$C$3993))))</f>
        <v/>
      </c>
      <c r="E2868" s="7" t="s">
        <v>75</v>
      </c>
      <c r="F2868" s="7" t="s">
        <v>59</v>
      </c>
      <c r="G2868" s="7"/>
      <c r="H2868" s="7"/>
      <c r="I2868" s="7"/>
      <c r="J2868" s="8"/>
    </row>
    <row r="2869" spans="1:16" x14ac:dyDescent="0.25">
      <c r="A2869" s="7">
        <v>2903</v>
      </c>
      <c r="B2869" s="7"/>
      <c r="C2869" s="7"/>
      <c r="D2869" s="7" t="str">
        <f t="array" ref="D2869">IF(C2869="","",MIN(IF(C2870:$C$3993&lt;&gt;"",ROW(C2870:$C$3993)))-MIN(IF(C2869:$C$3993&lt;&gt;"",ROW(C2869:$C$3993))))</f>
        <v/>
      </c>
      <c r="E2869" s="7" t="s">
        <v>75</v>
      </c>
      <c r="F2869" s="7" t="s">
        <v>33</v>
      </c>
      <c r="G2869" s="7"/>
      <c r="H2869" s="7"/>
      <c r="I2869" s="7"/>
      <c r="J2869" s="8"/>
    </row>
    <row r="2870" spans="1:16" x14ac:dyDescent="0.25">
      <c r="A2870" s="7"/>
      <c r="B2870" s="7"/>
      <c r="C2870" s="7"/>
      <c r="D2870" s="7" t="str">
        <f t="array" ref="D2870">IF(C2870="","",MIN(IF(C2871:$C$3993&lt;&gt;"",ROW(C2871:$C$3993)))-MIN(IF(C2870:$C$3993&lt;&gt;"",ROW(C2870:$C$3993))))</f>
        <v/>
      </c>
      <c r="E2870" s="7"/>
      <c r="F2870" s="7" t="s">
        <v>24</v>
      </c>
      <c r="G2870" s="7"/>
      <c r="H2870" s="7"/>
      <c r="I2870" s="7"/>
      <c r="J2870" s="8"/>
    </row>
    <row r="2871" spans="1:16" x14ac:dyDescent="0.25">
      <c r="A2871" s="7"/>
      <c r="B2871" s="7"/>
      <c r="C2871" s="7">
        <v>337483</v>
      </c>
      <c r="D2871" s="7">
        <f t="array" ref="D2871">IF(C2871="","",MIN(IF(C2872:$C$3993&lt;&gt;"",ROW(C2872:$C$3993)))-MIN(IF(C2871:$C$3993&lt;&gt;"",ROW(C2871:$C$3993))))</f>
        <v>7</v>
      </c>
      <c r="E2871" s="7" t="s">
        <v>75</v>
      </c>
      <c r="F2871" s="7" t="s">
        <v>36</v>
      </c>
      <c r="G2871" s="7"/>
      <c r="H2871" s="7" t="s">
        <v>49</v>
      </c>
      <c r="I2871" s="7">
        <v>47</v>
      </c>
      <c r="J2871" s="33">
        <v>44872</v>
      </c>
      <c r="K2871" s="32" t="s">
        <v>20</v>
      </c>
      <c r="L2871" s="33">
        <v>44873</v>
      </c>
      <c r="M2871" s="7" t="s">
        <v>21</v>
      </c>
      <c r="P2871" s="11" t="s">
        <v>22</v>
      </c>
    </row>
    <row r="2872" spans="1:16" x14ac:dyDescent="0.25">
      <c r="A2872" s="7">
        <v>2904</v>
      </c>
      <c r="B2872" s="7"/>
      <c r="C2872" s="7"/>
      <c r="D2872" s="7" t="str">
        <f t="array" ref="D2872">IF(C2872="","",MIN(IF(C2873:$C$3993&lt;&gt;"",ROW(C2873:$C$3993)))-MIN(IF(C2872:$C$3993&lt;&gt;"",ROW(C2872:$C$3993))))</f>
        <v/>
      </c>
      <c r="E2872" s="7" t="s">
        <v>75</v>
      </c>
      <c r="F2872" s="7" t="s">
        <v>41</v>
      </c>
      <c r="G2872" s="7"/>
      <c r="H2872" s="7"/>
      <c r="I2872" s="7"/>
      <c r="J2872" s="8"/>
    </row>
    <row r="2873" spans="1:16" x14ac:dyDescent="0.25">
      <c r="A2873" s="7">
        <v>2905</v>
      </c>
      <c r="B2873" s="7"/>
      <c r="C2873" s="7"/>
      <c r="D2873" s="7" t="str">
        <f t="array" ref="D2873">IF(C2873="","",MIN(IF(C2874:$C$3993&lt;&gt;"",ROW(C2874:$C$3993)))-MIN(IF(C2873:$C$3993&lt;&gt;"",ROW(C2873:$C$3993))))</f>
        <v/>
      </c>
      <c r="E2873" s="7" t="s">
        <v>75</v>
      </c>
      <c r="F2873" s="7" t="s">
        <v>18</v>
      </c>
      <c r="G2873" s="7"/>
      <c r="H2873" s="7"/>
      <c r="I2873" s="7"/>
      <c r="J2873" s="8"/>
    </row>
    <row r="2874" spans="1:16" x14ac:dyDescent="0.25">
      <c r="A2874" s="7">
        <v>2906</v>
      </c>
      <c r="B2874" s="7"/>
      <c r="C2874" s="7"/>
      <c r="D2874" s="7" t="str">
        <f t="array" ref="D2874">IF(C2874="","",MIN(IF(C2875:$C$3993&lt;&gt;"",ROW(C2875:$C$3993)))-MIN(IF(C2874:$C$3993&lt;&gt;"",ROW(C2874:$C$3993))))</f>
        <v/>
      </c>
      <c r="E2874" s="7" t="s">
        <v>75</v>
      </c>
      <c r="F2874" s="7" t="s">
        <v>52</v>
      </c>
      <c r="G2874" s="7"/>
      <c r="H2874" s="7"/>
      <c r="I2874" s="7"/>
      <c r="J2874" s="8"/>
    </row>
    <row r="2875" spans="1:16" x14ac:dyDescent="0.25">
      <c r="A2875" s="7">
        <v>2907</v>
      </c>
      <c r="B2875" s="7"/>
      <c r="C2875" s="7"/>
      <c r="D2875" s="7" t="str">
        <f t="array" ref="D2875">IF(C2875="","",MIN(IF(C2876:$C$3993&lt;&gt;"",ROW(C2876:$C$3993)))-MIN(IF(C2875:$C$3993&lt;&gt;"",ROW(C2875:$C$3993))))</f>
        <v/>
      </c>
      <c r="E2875" s="7" t="s">
        <v>75</v>
      </c>
      <c r="F2875" s="7" t="s">
        <v>26</v>
      </c>
      <c r="G2875" s="7"/>
      <c r="H2875" s="7"/>
      <c r="I2875" s="7"/>
      <c r="J2875" s="8"/>
    </row>
    <row r="2876" spans="1:16" x14ac:dyDescent="0.25">
      <c r="A2876" s="7">
        <v>2908</v>
      </c>
      <c r="B2876" s="7"/>
      <c r="C2876" s="7"/>
      <c r="D2876" s="7" t="str">
        <f t="array" ref="D2876">IF(C2876="","",MIN(IF(C2877:$C$3993&lt;&gt;"",ROW(C2877:$C$3993)))-MIN(IF(C2876:$C$3993&lt;&gt;"",ROW(C2876:$C$3993))))</f>
        <v/>
      </c>
      <c r="E2876" s="7" t="s">
        <v>75</v>
      </c>
      <c r="F2876" s="7" t="s">
        <v>59</v>
      </c>
      <c r="G2876" s="7"/>
      <c r="H2876" s="7"/>
      <c r="I2876" s="7"/>
      <c r="J2876" s="8"/>
    </row>
    <row r="2877" spans="1:16" x14ac:dyDescent="0.25">
      <c r="A2877" s="7">
        <v>2909</v>
      </c>
      <c r="B2877" s="7"/>
      <c r="C2877" s="7"/>
      <c r="D2877" s="7" t="str">
        <f t="array" ref="D2877">IF(C2877="","",MIN(IF(C2878:$C$3993&lt;&gt;"",ROW(C2878:$C$3993)))-MIN(IF(C2877:$C$3993&lt;&gt;"",ROW(C2877:$C$3993))))</f>
        <v/>
      </c>
      <c r="E2877" s="7" t="s">
        <v>75</v>
      </c>
      <c r="F2877" s="7" t="s">
        <v>24</v>
      </c>
      <c r="G2877" s="7"/>
      <c r="H2877" s="7"/>
      <c r="I2877" s="7"/>
      <c r="J2877" s="8"/>
    </row>
    <row r="2878" spans="1:16" x14ac:dyDescent="0.25">
      <c r="A2878" s="7"/>
      <c r="B2878" s="7"/>
      <c r="C2878" s="7">
        <v>341967</v>
      </c>
      <c r="D2878" s="7">
        <f t="array" ref="D2878">IF(C2878="","",MIN(IF(C2879:$C$3993&lt;&gt;"",ROW(C2879:$C$3993)))-MIN(IF(C2878:$C$3993&lt;&gt;"",ROW(C2878:$C$3993))))</f>
        <v>7</v>
      </c>
      <c r="E2878" s="7" t="s">
        <v>75</v>
      </c>
      <c r="F2878" s="7" t="s">
        <v>36</v>
      </c>
      <c r="G2878" s="7"/>
      <c r="H2878" s="7" t="s">
        <v>49</v>
      </c>
      <c r="I2878" s="7">
        <v>47</v>
      </c>
      <c r="J2878" s="33">
        <v>44872</v>
      </c>
      <c r="K2878" s="32" t="s">
        <v>20</v>
      </c>
      <c r="L2878" s="33">
        <v>44873</v>
      </c>
      <c r="M2878" s="7" t="s">
        <v>21</v>
      </c>
      <c r="P2878" s="11" t="s">
        <v>22</v>
      </c>
    </row>
    <row r="2879" spans="1:16" x14ac:dyDescent="0.25">
      <c r="A2879" s="7">
        <v>2910</v>
      </c>
      <c r="B2879" s="7"/>
      <c r="C2879" s="7"/>
      <c r="D2879" s="7" t="str">
        <f t="array" ref="D2879">IF(C2879="","",MIN(IF(C2880:$C$3993&lt;&gt;"",ROW(C2880:$C$3993)))-MIN(IF(C2879:$C$3993&lt;&gt;"",ROW(C2879:$C$3993))))</f>
        <v/>
      </c>
      <c r="E2879" s="7" t="s">
        <v>75</v>
      </c>
      <c r="F2879" s="7" t="s">
        <v>41</v>
      </c>
      <c r="G2879" s="7"/>
      <c r="H2879" s="7"/>
      <c r="I2879" s="7"/>
      <c r="J2879" s="8"/>
    </row>
    <row r="2880" spans="1:16" x14ac:dyDescent="0.25">
      <c r="A2880" s="7">
        <v>2911</v>
      </c>
      <c r="B2880" s="7"/>
      <c r="C2880" s="7"/>
      <c r="D2880" s="7" t="str">
        <f t="array" ref="D2880">IF(C2880="","",MIN(IF(C2881:$C$3993&lt;&gt;"",ROW(C2881:$C$3993)))-MIN(IF(C2880:$C$3993&lt;&gt;"",ROW(C2880:$C$3993))))</f>
        <v/>
      </c>
      <c r="E2880" s="7" t="s">
        <v>75</v>
      </c>
      <c r="F2880" s="7" t="s">
        <v>18</v>
      </c>
      <c r="G2880" s="7"/>
      <c r="H2880" s="7"/>
      <c r="I2880" s="7"/>
      <c r="J2880" s="8"/>
    </row>
    <row r="2881" spans="1:16" x14ac:dyDescent="0.25">
      <c r="A2881" s="7">
        <v>2912</v>
      </c>
      <c r="B2881" s="7"/>
      <c r="C2881" s="7"/>
      <c r="D2881" s="7" t="str">
        <f t="array" ref="D2881">IF(C2881="","",MIN(IF(C2882:$C$3993&lt;&gt;"",ROW(C2882:$C$3993)))-MIN(IF(C2881:$C$3993&lt;&gt;"",ROW(C2881:$C$3993))))</f>
        <v/>
      </c>
      <c r="E2881" s="7" t="s">
        <v>75</v>
      </c>
      <c r="F2881" s="7" t="s">
        <v>52</v>
      </c>
      <c r="G2881" s="7"/>
      <c r="H2881" s="7"/>
      <c r="I2881" s="7"/>
      <c r="J2881" s="8"/>
    </row>
    <row r="2882" spans="1:16" x14ac:dyDescent="0.25">
      <c r="A2882" s="7">
        <v>2913</v>
      </c>
      <c r="B2882" s="7"/>
      <c r="C2882" s="7"/>
      <c r="D2882" s="7" t="str">
        <f t="array" ref="D2882">IF(C2882="","",MIN(IF(C2883:$C$3993&lt;&gt;"",ROW(C2883:$C$3993)))-MIN(IF(C2882:$C$3993&lt;&gt;"",ROW(C2882:$C$3993))))</f>
        <v/>
      </c>
      <c r="E2882" s="7" t="s">
        <v>75</v>
      </c>
      <c r="F2882" s="7" t="s">
        <v>26</v>
      </c>
      <c r="G2882" s="7"/>
      <c r="H2882" s="7"/>
      <c r="I2882" s="7"/>
      <c r="J2882" s="8"/>
    </row>
    <row r="2883" spans="1:16" x14ac:dyDescent="0.25">
      <c r="A2883" s="7">
        <v>2914</v>
      </c>
      <c r="B2883" s="7"/>
      <c r="C2883" s="7"/>
      <c r="D2883" s="7" t="str">
        <f t="array" ref="D2883">IF(C2883="","",MIN(IF(C2884:$C$3993&lt;&gt;"",ROW(C2884:$C$3993)))-MIN(IF(C2883:$C$3993&lt;&gt;"",ROW(C2883:$C$3993))))</f>
        <v/>
      </c>
      <c r="E2883" s="7" t="s">
        <v>75</v>
      </c>
      <c r="F2883" s="7" t="s">
        <v>59</v>
      </c>
      <c r="G2883" s="7"/>
      <c r="H2883" s="7"/>
      <c r="I2883" s="7"/>
      <c r="J2883" s="8"/>
    </row>
    <row r="2884" spans="1:16" x14ac:dyDescent="0.25">
      <c r="A2884" s="7">
        <v>2915</v>
      </c>
      <c r="B2884" s="7"/>
      <c r="C2884" s="7"/>
      <c r="D2884" s="7" t="str">
        <f t="array" ref="D2884">IF(C2884="","",MIN(IF(C2885:$C$3993&lt;&gt;"",ROW(C2885:$C$3993)))-MIN(IF(C2884:$C$3993&lt;&gt;"",ROW(C2884:$C$3993))))</f>
        <v/>
      </c>
      <c r="E2884" s="7" t="s">
        <v>75</v>
      </c>
      <c r="F2884" s="7" t="s">
        <v>24</v>
      </c>
      <c r="G2884" s="7"/>
      <c r="H2884" s="7"/>
      <c r="I2884" s="7"/>
      <c r="J2884" s="8"/>
    </row>
    <row r="2885" spans="1:16" x14ac:dyDescent="0.25">
      <c r="A2885" s="7"/>
      <c r="B2885" s="7"/>
      <c r="C2885" s="7" t="s">
        <v>520</v>
      </c>
      <c r="D2885" s="7">
        <f t="array" ref="D2885">IF(C2885="","",MIN(IF(C2886:$C$3993&lt;&gt;"",ROW(C2886:$C$3993)))-MIN(IF(C2885:$C$3993&lt;&gt;"",ROW(C2885:$C$3993))))</f>
        <v>8</v>
      </c>
      <c r="E2885" s="7" t="s">
        <v>17</v>
      </c>
      <c r="F2885" s="7" t="s">
        <v>36</v>
      </c>
      <c r="G2885" s="7"/>
      <c r="H2885" s="7" t="s">
        <v>19</v>
      </c>
      <c r="I2885" s="7">
        <v>47</v>
      </c>
      <c r="J2885" s="33">
        <v>44872</v>
      </c>
      <c r="K2885" s="32" t="s">
        <v>20</v>
      </c>
      <c r="L2885" s="33">
        <v>44873</v>
      </c>
      <c r="M2885" s="7" t="s">
        <v>21</v>
      </c>
      <c r="P2885" s="11" t="s">
        <v>22</v>
      </c>
    </row>
    <row r="2886" spans="1:16" x14ac:dyDescent="0.25">
      <c r="A2886" s="7">
        <v>2916</v>
      </c>
      <c r="B2886" s="7"/>
      <c r="C2886" s="7"/>
      <c r="D2886" s="7" t="str">
        <f t="array" ref="D2886">IF(C2886="","",MIN(IF(C2887:$C$3993&lt;&gt;"",ROW(C2887:$C$3993)))-MIN(IF(C2886:$C$3993&lt;&gt;"",ROW(C2886:$C$3993))))</f>
        <v/>
      </c>
      <c r="E2886" s="7" t="s">
        <v>17</v>
      </c>
      <c r="F2886" s="7" t="s">
        <v>41</v>
      </c>
      <c r="G2886" s="7"/>
      <c r="H2886" s="7"/>
      <c r="I2886" s="7"/>
      <c r="J2886" s="8"/>
    </row>
    <row r="2887" spans="1:16" x14ac:dyDescent="0.25">
      <c r="A2887" s="7">
        <v>2917</v>
      </c>
      <c r="B2887" s="7"/>
      <c r="C2887" s="7"/>
      <c r="D2887" s="7" t="str">
        <f t="array" ref="D2887">IF(C2887="","",MIN(IF(C2888:$C$3993&lt;&gt;"",ROW(C2888:$C$3993)))-MIN(IF(C2887:$C$3993&lt;&gt;"",ROW(C2887:$C$3993))))</f>
        <v/>
      </c>
      <c r="E2887" s="7" t="s">
        <v>17</v>
      </c>
      <c r="F2887" s="7" t="s">
        <v>18</v>
      </c>
      <c r="G2887" s="7"/>
      <c r="H2887" s="7"/>
      <c r="I2887" s="7"/>
      <c r="J2887" s="8"/>
    </row>
    <row r="2888" spans="1:16" x14ac:dyDescent="0.25">
      <c r="A2888" s="7">
        <v>2918</v>
      </c>
      <c r="B2888" s="7"/>
      <c r="C2888" s="7"/>
      <c r="D2888" s="7" t="str">
        <f t="array" ref="D2888">IF(C2888="","",MIN(IF(C2889:$C$3993&lt;&gt;"",ROW(C2889:$C$3993)))-MIN(IF(C2888:$C$3993&lt;&gt;"",ROW(C2888:$C$3993))))</f>
        <v/>
      </c>
      <c r="E2888" s="7" t="s">
        <v>17</v>
      </c>
      <c r="F2888" s="7" t="s">
        <v>52</v>
      </c>
      <c r="G2888" s="7"/>
      <c r="H2888" s="7"/>
      <c r="I2888" s="7"/>
      <c r="J2888" s="8"/>
    </row>
    <row r="2889" spans="1:16" x14ac:dyDescent="0.25">
      <c r="A2889" s="7">
        <v>2919</v>
      </c>
      <c r="B2889" s="7"/>
      <c r="C2889" s="7"/>
      <c r="D2889" s="7" t="str">
        <f t="array" ref="D2889">IF(C2889="","",MIN(IF(C2890:$C$3993&lt;&gt;"",ROW(C2890:$C$3993)))-MIN(IF(C2889:$C$3993&lt;&gt;"",ROW(C2889:$C$3993))))</f>
        <v/>
      </c>
      <c r="E2889" s="7" t="s">
        <v>17</v>
      </c>
      <c r="F2889" s="7" t="s">
        <v>26</v>
      </c>
      <c r="G2889" s="7"/>
      <c r="H2889" s="7"/>
      <c r="I2889" s="7"/>
      <c r="J2889" s="8"/>
    </row>
    <row r="2890" spans="1:16" x14ac:dyDescent="0.25">
      <c r="A2890" s="7">
        <v>2920</v>
      </c>
      <c r="B2890" s="7"/>
      <c r="C2890" s="7"/>
      <c r="D2890" s="7" t="str">
        <f t="array" ref="D2890">IF(C2890="","",MIN(IF(C2891:$C$3993&lt;&gt;"",ROW(C2891:$C$3993)))-MIN(IF(C2890:$C$3993&lt;&gt;"",ROW(C2890:$C$3993))))</f>
        <v/>
      </c>
      <c r="E2890" s="7" t="s">
        <v>17</v>
      </c>
      <c r="F2890" s="7" t="s">
        <v>59</v>
      </c>
      <c r="G2890" s="7"/>
      <c r="H2890" s="7"/>
      <c r="I2890" s="7"/>
      <c r="J2890" s="8"/>
    </row>
    <row r="2891" spans="1:16" x14ac:dyDescent="0.25">
      <c r="A2891" s="7">
        <v>2921</v>
      </c>
      <c r="B2891" s="7"/>
      <c r="C2891" s="7"/>
      <c r="D2891" s="7" t="str">
        <f t="array" ref="D2891">IF(C2891="","",MIN(IF(C2892:$C$3993&lt;&gt;"",ROW(C2892:$C$3993)))-MIN(IF(C2891:$C$3993&lt;&gt;"",ROW(C2891:$C$3993))))</f>
        <v/>
      </c>
      <c r="E2891" s="7" t="s">
        <v>17</v>
      </c>
      <c r="F2891" s="7" t="s">
        <v>436</v>
      </c>
      <c r="G2891" s="7"/>
      <c r="H2891" s="7"/>
      <c r="I2891" s="7"/>
      <c r="J2891" s="8"/>
    </row>
    <row r="2892" spans="1:16" x14ac:dyDescent="0.25">
      <c r="A2892" s="7"/>
      <c r="B2892" s="7"/>
      <c r="C2892" s="7"/>
      <c r="D2892" s="7" t="str">
        <f t="array" ref="D2892">IF(C2892="","",MIN(IF(C2893:$C$3993&lt;&gt;"",ROW(C2893:$C$3993)))-MIN(IF(C2892:$C$3993&lt;&gt;"",ROW(C2892:$C$3993))))</f>
        <v/>
      </c>
      <c r="E2892" s="7"/>
      <c r="F2892" s="68" t="s">
        <v>291</v>
      </c>
      <c r="G2892" s="7"/>
      <c r="H2892" s="7"/>
      <c r="I2892" s="7"/>
      <c r="J2892" s="8"/>
    </row>
    <row r="2893" spans="1:16" x14ac:dyDescent="0.25">
      <c r="A2893" s="7"/>
      <c r="B2893" s="7"/>
      <c r="C2893" s="7" t="s">
        <v>521</v>
      </c>
      <c r="D2893" s="7">
        <f t="array" ref="D2893">IF(C2893="","",MIN(IF(C2894:$C$3993&lt;&gt;"",ROW(C2894:$C$3993)))-MIN(IF(C2893:$C$3993&lt;&gt;"",ROW(C2893:$C$3993))))</f>
        <v>8</v>
      </c>
      <c r="E2893" s="7" t="s">
        <v>17</v>
      </c>
      <c r="F2893" s="7" t="s">
        <v>36</v>
      </c>
      <c r="G2893" s="7"/>
      <c r="H2893" s="7" t="s">
        <v>19</v>
      </c>
      <c r="I2893" s="7">
        <v>47</v>
      </c>
      <c r="J2893" s="33">
        <v>44872</v>
      </c>
      <c r="K2893" s="32" t="s">
        <v>20</v>
      </c>
      <c r="L2893" s="33">
        <v>44873</v>
      </c>
      <c r="M2893" s="7" t="s">
        <v>21</v>
      </c>
      <c r="P2893" s="11" t="s">
        <v>22</v>
      </c>
    </row>
    <row r="2894" spans="1:16" x14ac:dyDescent="0.25">
      <c r="A2894" s="7">
        <v>2922</v>
      </c>
      <c r="B2894" s="7"/>
      <c r="C2894" s="7"/>
      <c r="D2894" s="7" t="str">
        <f t="array" ref="D2894">IF(C2894="","",MIN(IF(C2895:$C$3993&lt;&gt;"",ROW(C2895:$C$3993)))-MIN(IF(C2894:$C$3993&lt;&gt;"",ROW(C2894:$C$3993))))</f>
        <v/>
      </c>
      <c r="E2894" s="7" t="s">
        <v>17</v>
      </c>
      <c r="F2894" s="7" t="s">
        <v>41</v>
      </c>
      <c r="G2894" s="7"/>
      <c r="H2894" s="7"/>
      <c r="I2894" s="7"/>
      <c r="J2894" s="8"/>
    </row>
    <row r="2895" spans="1:16" x14ac:dyDescent="0.25">
      <c r="A2895" s="7">
        <v>2923</v>
      </c>
      <c r="B2895" s="7"/>
      <c r="C2895" s="7"/>
      <c r="D2895" s="7" t="str">
        <f t="array" ref="D2895">IF(C2895="","",MIN(IF(C2896:$C$3993&lt;&gt;"",ROW(C2896:$C$3993)))-MIN(IF(C2895:$C$3993&lt;&gt;"",ROW(C2895:$C$3993))))</f>
        <v/>
      </c>
      <c r="E2895" s="7" t="s">
        <v>17</v>
      </c>
      <c r="F2895" s="7" t="s">
        <v>18</v>
      </c>
      <c r="G2895" s="7"/>
      <c r="H2895" s="7"/>
      <c r="I2895" s="7"/>
      <c r="J2895" s="8"/>
    </row>
    <row r="2896" spans="1:16" x14ac:dyDescent="0.25">
      <c r="A2896" s="7">
        <v>2924</v>
      </c>
      <c r="B2896" s="7"/>
      <c r="C2896" s="7"/>
      <c r="D2896" s="7" t="str">
        <f t="array" ref="D2896">IF(C2896="","",MIN(IF(C2897:$C$3993&lt;&gt;"",ROW(C2897:$C$3993)))-MIN(IF(C2896:$C$3993&lt;&gt;"",ROW(C2896:$C$3993))))</f>
        <v/>
      </c>
      <c r="E2896" s="7" t="s">
        <v>17</v>
      </c>
      <c r="F2896" s="7" t="s">
        <v>52</v>
      </c>
      <c r="G2896" s="7"/>
      <c r="H2896" s="7"/>
      <c r="I2896" s="7"/>
      <c r="J2896" s="8"/>
    </row>
    <row r="2897" spans="1:16" x14ac:dyDescent="0.25">
      <c r="A2897" s="7">
        <v>2925</v>
      </c>
      <c r="B2897" s="7"/>
      <c r="C2897" s="7"/>
      <c r="D2897" s="7" t="str">
        <f t="array" ref="D2897">IF(C2897="","",MIN(IF(C2898:$C$3993&lt;&gt;"",ROW(C2898:$C$3993)))-MIN(IF(C2897:$C$3993&lt;&gt;"",ROW(C2897:$C$3993))))</f>
        <v/>
      </c>
      <c r="E2897" s="7" t="s">
        <v>17</v>
      </c>
      <c r="F2897" s="7" t="s">
        <v>26</v>
      </c>
      <c r="G2897" s="7"/>
      <c r="H2897" s="7"/>
      <c r="I2897" s="7"/>
      <c r="J2897" s="8"/>
    </row>
    <row r="2898" spans="1:16" x14ac:dyDescent="0.25">
      <c r="A2898" s="7">
        <v>2926</v>
      </c>
      <c r="B2898" s="7"/>
      <c r="C2898" s="7"/>
      <c r="D2898" s="7" t="str">
        <f t="array" ref="D2898">IF(C2898="","",MIN(IF(C2899:$C$3993&lt;&gt;"",ROW(C2899:$C$3993)))-MIN(IF(C2898:$C$3993&lt;&gt;"",ROW(C2898:$C$3993))))</f>
        <v/>
      </c>
      <c r="E2898" s="7" t="s">
        <v>17</v>
      </c>
      <c r="F2898" s="7" t="s">
        <v>59</v>
      </c>
      <c r="G2898" s="7"/>
      <c r="H2898" s="7"/>
      <c r="I2898" s="7"/>
      <c r="J2898" s="8"/>
    </row>
    <row r="2899" spans="1:16" x14ac:dyDescent="0.25">
      <c r="A2899" s="7">
        <v>2927</v>
      </c>
      <c r="B2899" s="7"/>
      <c r="C2899" s="7"/>
      <c r="D2899" s="7" t="str">
        <f t="array" ref="D2899">IF(C2899="","",MIN(IF(C2900:$C$3993&lt;&gt;"",ROW(C2900:$C$3993)))-MIN(IF(C2899:$C$3993&lt;&gt;"",ROW(C2899:$C$3993))))</f>
        <v/>
      </c>
      <c r="E2899" s="7" t="s">
        <v>17</v>
      </c>
      <c r="F2899" s="7" t="s">
        <v>436</v>
      </c>
      <c r="G2899" s="7"/>
      <c r="H2899" s="7"/>
      <c r="I2899" s="7"/>
      <c r="J2899" s="8"/>
    </row>
    <row r="2900" spans="1:16" x14ac:dyDescent="0.25">
      <c r="A2900" s="7"/>
      <c r="B2900" s="7"/>
      <c r="C2900" s="7"/>
      <c r="D2900" s="7" t="str">
        <f t="array" ref="D2900">IF(C2900="","",MIN(IF(C2901:$C$3993&lt;&gt;"",ROW(C2901:$C$3993)))-MIN(IF(C2900:$C$3993&lt;&gt;"",ROW(C2900:$C$3993))))</f>
        <v/>
      </c>
      <c r="E2900" s="7"/>
      <c r="F2900" s="68" t="s">
        <v>291</v>
      </c>
      <c r="G2900" s="7"/>
      <c r="H2900" s="7"/>
      <c r="I2900" s="7"/>
      <c r="J2900" s="8"/>
    </row>
    <row r="2901" spans="1:16" x14ac:dyDescent="0.25">
      <c r="A2901" s="7"/>
      <c r="B2901" s="7"/>
      <c r="C2901" s="7" t="s">
        <v>522</v>
      </c>
      <c r="D2901" s="7">
        <f t="array" ref="D2901">IF(C2901="","",MIN(IF(C2902:$C$3993&lt;&gt;"",ROW(C2902:$C$3993)))-MIN(IF(C2901:$C$3993&lt;&gt;"",ROW(C2901:$C$3993))))</f>
        <v>8</v>
      </c>
      <c r="E2901" s="7" t="s">
        <v>17</v>
      </c>
      <c r="F2901" s="7" t="s">
        <v>36</v>
      </c>
      <c r="G2901" s="7"/>
      <c r="H2901" s="7" t="s">
        <v>19</v>
      </c>
      <c r="I2901" s="7">
        <v>47</v>
      </c>
      <c r="J2901" s="33">
        <v>44872</v>
      </c>
      <c r="K2901" s="32" t="s">
        <v>20</v>
      </c>
      <c r="L2901" s="33">
        <v>44873</v>
      </c>
      <c r="M2901" s="7" t="s">
        <v>21</v>
      </c>
      <c r="P2901" s="11" t="s">
        <v>22</v>
      </c>
    </row>
    <row r="2902" spans="1:16" x14ac:dyDescent="0.25">
      <c r="A2902" s="7">
        <v>2928</v>
      </c>
      <c r="B2902" s="7"/>
      <c r="C2902" s="7"/>
      <c r="D2902" s="7" t="str">
        <f t="array" ref="D2902">IF(C2902="","",MIN(IF(C2903:$C$3993&lt;&gt;"",ROW(C2903:$C$3993)))-MIN(IF(C2902:$C$3993&lt;&gt;"",ROW(C2902:$C$3993))))</f>
        <v/>
      </c>
      <c r="E2902" s="7" t="s">
        <v>17</v>
      </c>
      <c r="F2902" s="7" t="s">
        <v>41</v>
      </c>
      <c r="G2902" s="7"/>
      <c r="H2902" s="7"/>
      <c r="I2902" s="7"/>
      <c r="J2902" s="8"/>
    </row>
    <row r="2903" spans="1:16" x14ac:dyDescent="0.25">
      <c r="A2903" s="7">
        <v>2929</v>
      </c>
      <c r="B2903" s="7"/>
      <c r="C2903" s="7"/>
      <c r="D2903" s="7" t="str">
        <f t="array" ref="D2903">IF(C2903="","",MIN(IF(C2904:$C$3993&lt;&gt;"",ROW(C2904:$C$3993)))-MIN(IF(C2903:$C$3993&lt;&gt;"",ROW(C2903:$C$3993))))</f>
        <v/>
      </c>
      <c r="E2903" s="7" t="s">
        <v>17</v>
      </c>
      <c r="F2903" s="7" t="s">
        <v>18</v>
      </c>
      <c r="G2903" s="7"/>
      <c r="H2903" s="7"/>
      <c r="I2903" s="7"/>
      <c r="J2903" s="8"/>
    </row>
    <row r="2904" spans="1:16" x14ac:dyDescent="0.25">
      <c r="A2904" s="7">
        <v>2930</v>
      </c>
      <c r="B2904" s="7"/>
      <c r="C2904" s="7"/>
      <c r="D2904" s="7" t="str">
        <f t="array" ref="D2904">IF(C2904="","",MIN(IF(C2905:$C$3993&lt;&gt;"",ROW(C2905:$C$3993)))-MIN(IF(C2904:$C$3993&lt;&gt;"",ROW(C2904:$C$3993))))</f>
        <v/>
      </c>
      <c r="E2904" s="7" t="s">
        <v>17</v>
      </c>
      <c r="F2904" s="7" t="s">
        <v>52</v>
      </c>
      <c r="G2904" s="7"/>
      <c r="H2904" s="7"/>
      <c r="I2904" s="7"/>
      <c r="J2904" s="8"/>
    </row>
    <row r="2905" spans="1:16" x14ac:dyDescent="0.25">
      <c r="A2905" s="7">
        <v>2931</v>
      </c>
      <c r="B2905" s="7"/>
      <c r="C2905" s="7"/>
      <c r="D2905" s="7" t="str">
        <f t="array" ref="D2905">IF(C2905="","",MIN(IF(C2906:$C$3993&lt;&gt;"",ROW(C2906:$C$3993)))-MIN(IF(C2905:$C$3993&lt;&gt;"",ROW(C2905:$C$3993))))</f>
        <v/>
      </c>
      <c r="E2905" s="7" t="s">
        <v>17</v>
      </c>
      <c r="F2905" s="7" t="s">
        <v>26</v>
      </c>
      <c r="G2905" s="7"/>
      <c r="H2905" s="7"/>
      <c r="I2905" s="7"/>
      <c r="J2905" s="8"/>
    </row>
    <row r="2906" spans="1:16" x14ac:dyDescent="0.25">
      <c r="A2906" s="7">
        <v>2932</v>
      </c>
      <c r="B2906" s="7"/>
      <c r="C2906" s="7"/>
      <c r="D2906" s="7" t="str">
        <f t="array" ref="D2906">IF(C2906="","",MIN(IF(C2907:$C$3993&lt;&gt;"",ROW(C2907:$C$3993)))-MIN(IF(C2906:$C$3993&lt;&gt;"",ROW(C2906:$C$3993))))</f>
        <v/>
      </c>
      <c r="E2906" s="7" t="s">
        <v>17</v>
      </c>
      <c r="F2906" s="7" t="s">
        <v>59</v>
      </c>
      <c r="G2906" s="7"/>
      <c r="H2906" s="7"/>
      <c r="I2906" s="7"/>
      <c r="J2906" s="8"/>
    </row>
    <row r="2907" spans="1:16" x14ac:dyDescent="0.25">
      <c r="A2907" s="7">
        <v>2933</v>
      </c>
      <c r="B2907" s="7"/>
      <c r="C2907" s="7"/>
      <c r="D2907" s="7" t="str">
        <f t="array" ref="D2907">IF(C2907="","",MIN(IF(C2908:$C$3993&lt;&gt;"",ROW(C2908:$C$3993)))-MIN(IF(C2907:$C$3993&lt;&gt;"",ROW(C2907:$C$3993))))</f>
        <v/>
      </c>
      <c r="E2907" s="7" t="s">
        <v>17</v>
      </c>
      <c r="F2907" s="7" t="s">
        <v>436</v>
      </c>
      <c r="G2907" s="7"/>
      <c r="H2907" s="7"/>
      <c r="I2907" s="7"/>
      <c r="J2907" s="8"/>
    </row>
    <row r="2908" spans="1:16" ht="15.75" thickBot="1" x14ac:dyDescent="0.3">
      <c r="A2908" s="27"/>
      <c r="B2908" s="27"/>
      <c r="C2908" s="27"/>
      <c r="D2908" s="27" t="str">
        <f t="array" ref="D2908">IF(C2908="","",MIN(IF(C2909:$C$3993&lt;&gt;"",ROW(C2909:$C$3993)))-MIN(IF(C2908:$C$3993&lt;&gt;"",ROW(C2908:$C$3993))))</f>
        <v/>
      </c>
      <c r="E2908" s="27"/>
      <c r="F2908" s="111" t="s">
        <v>291</v>
      </c>
      <c r="G2908" s="27"/>
      <c r="H2908" s="27"/>
      <c r="I2908" s="27"/>
      <c r="J2908" s="28"/>
      <c r="K2908" s="27"/>
      <c r="L2908" s="27"/>
      <c r="M2908" s="27"/>
    </row>
    <row r="2909" spans="1:16" ht="15.75" thickTop="1" x14ac:dyDescent="0.25">
      <c r="A2909" s="32"/>
      <c r="B2909" s="32"/>
      <c r="C2909" s="32">
        <v>350862</v>
      </c>
      <c r="D2909" s="32">
        <f t="array" ref="D2909">IF(C2909="","",MIN(IF(C2910:$C$3993&lt;&gt;"",ROW(C2910:$C$3993)))-MIN(IF(C2909:$C$3993&lt;&gt;"",ROW(C2909:$C$3993))))</f>
        <v>8</v>
      </c>
      <c r="E2909" s="7" t="s">
        <v>17</v>
      </c>
      <c r="F2909" s="32" t="s">
        <v>36</v>
      </c>
      <c r="G2909" s="32"/>
      <c r="H2909" s="32" t="s">
        <v>19</v>
      </c>
      <c r="I2909" s="32">
        <v>48</v>
      </c>
      <c r="J2909" s="33">
        <v>44874</v>
      </c>
      <c r="K2909" s="32" t="s">
        <v>20</v>
      </c>
      <c r="L2909" s="33">
        <v>44874</v>
      </c>
      <c r="M2909" s="32" t="s">
        <v>21</v>
      </c>
      <c r="P2909" s="11" t="s">
        <v>22</v>
      </c>
    </row>
    <row r="2910" spans="1:16" x14ac:dyDescent="0.25">
      <c r="A2910" s="7">
        <v>2941</v>
      </c>
      <c r="B2910" s="7"/>
      <c r="C2910" s="7"/>
      <c r="D2910" s="7" t="str">
        <f t="array" ref="D2910">IF(C2910="","",MIN(IF(C2911:$C$3993&lt;&gt;"",ROW(C2911:$C$3993)))-MIN(IF(C2910:$C$3993&lt;&gt;"",ROW(C2910:$C$3993))))</f>
        <v/>
      </c>
      <c r="E2910" s="7" t="s">
        <v>17</v>
      </c>
      <c r="F2910" s="7" t="s">
        <v>41</v>
      </c>
      <c r="G2910" s="7"/>
      <c r="H2910" s="7"/>
      <c r="I2910" s="7"/>
      <c r="J2910" s="8"/>
    </row>
    <row r="2911" spans="1:16" x14ac:dyDescent="0.25">
      <c r="A2911" s="7">
        <v>2942</v>
      </c>
      <c r="B2911" s="7"/>
      <c r="C2911" s="7"/>
      <c r="D2911" s="7" t="str">
        <f t="array" ref="D2911">IF(C2911="","",MIN(IF(C2912:$C$3993&lt;&gt;"",ROW(C2912:$C$3993)))-MIN(IF(C2911:$C$3993&lt;&gt;"",ROW(C2911:$C$3993))))</f>
        <v/>
      </c>
      <c r="E2911" s="7" t="s">
        <v>17</v>
      </c>
      <c r="F2911" s="7" t="s">
        <v>18</v>
      </c>
      <c r="G2911" s="7"/>
      <c r="H2911" s="7"/>
      <c r="I2911" s="7"/>
      <c r="J2911" s="8"/>
    </row>
    <row r="2912" spans="1:16" x14ac:dyDescent="0.25">
      <c r="A2912" s="7">
        <v>2943</v>
      </c>
      <c r="B2912" s="7"/>
      <c r="C2912" s="7"/>
      <c r="D2912" s="7" t="str">
        <f t="array" ref="D2912">IF(C2912="","",MIN(IF(C2913:$C$3993&lt;&gt;"",ROW(C2913:$C$3993)))-MIN(IF(C2912:$C$3993&lt;&gt;"",ROW(C2912:$C$3993))))</f>
        <v/>
      </c>
      <c r="E2912" s="7" t="s">
        <v>17</v>
      </c>
      <c r="F2912" s="7" t="s">
        <v>52</v>
      </c>
      <c r="G2912" s="7"/>
      <c r="H2912" s="7"/>
      <c r="I2912" s="7"/>
      <c r="J2912" s="8"/>
    </row>
    <row r="2913" spans="1:16" x14ac:dyDescent="0.25">
      <c r="A2913" s="7">
        <v>2944</v>
      </c>
      <c r="B2913" s="7"/>
      <c r="C2913" s="7"/>
      <c r="D2913" s="7" t="str">
        <f t="array" ref="D2913">IF(C2913="","",MIN(IF(C2914:$C$3993&lt;&gt;"",ROW(C2914:$C$3993)))-MIN(IF(C2913:$C$3993&lt;&gt;"",ROW(C2913:$C$3993))))</f>
        <v/>
      </c>
      <c r="E2913" s="7" t="s">
        <v>17</v>
      </c>
      <c r="F2913" s="7" t="s">
        <v>26</v>
      </c>
      <c r="G2913" s="7"/>
      <c r="H2913" s="7"/>
      <c r="I2913" s="7"/>
      <c r="J2913" s="8"/>
    </row>
    <row r="2914" spans="1:16" x14ac:dyDescent="0.25">
      <c r="A2914" s="7">
        <v>2945</v>
      </c>
      <c r="B2914" s="7"/>
      <c r="C2914" s="7"/>
      <c r="D2914" s="7" t="str">
        <f t="array" ref="D2914">IF(C2914="","",MIN(IF(C2915:$C$3993&lt;&gt;"",ROW(C2915:$C$3993)))-MIN(IF(C2914:$C$3993&lt;&gt;"",ROW(C2914:$C$3993))))</f>
        <v/>
      </c>
      <c r="E2914" s="7" t="s">
        <v>17</v>
      </c>
      <c r="F2914" s="7" t="s">
        <v>59</v>
      </c>
      <c r="G2914" s="7"/>
      <c r="H2914" s="7"/>
      <c r="I2914" s="7"/>
      <c r="J2914" s="8"/>
    </row>
    <row r="2915" spans="1:16" x14ac:dyDescent="0.25">
      <c r="A2915" s="7">
        <v>2946</v>
      </c>
      <c r="B2915" s="7"/>
      <c r="C2915" s="7"/>
      <c r="D2915" s="7" t="str">
        <f t="array" ref="D2915">IF(C2915="","",MIN(IF(C2916:$C$3993&lt;&gt;"",ROW(C2916:$C$3993)))-MIN(IF(C2915:$C$3993&lt;&gt;"",ROW(C2915:$C$3993))))</f>
        <v/>
      </c>
      <c r="E2915" s="7" t="s">
        <v>17</v>
      </c>
      <c r="F2915" s="7" t="s">
        <v>436</v>
      </c>
      <c r="G2915" s="7"/>
      <c r="H2915" s="7"/>
      <c r="I2915" s="7"/>
      <c r="J2915" s="8"/>
    </row>
    <row r="2916" spans="1:16" x14ac:dyDescent="0.25">
      <c r="A2916" s="7"/>
      <c r="B2916" s="7"/>
      <c r="C2916" s="7"/>
      <c r="D2916" s="7" t="str">
        <f t="array" ref="D2916">IF(C2916="","",MIN(IF(C2917:$C$3993&lt;&gt;"",ROW(C2917:$C$3993)))-MIN(IF(C2916:$C$3993&lt;&gt;"",ROW(C2916:$C$3993))))</f>
        <v/>
      </c>
      <c r="E2916" s="7"/>
      <c r="F2916" s="68" t="s">
        <v>291</v>
      </c>
      <c r="G2916" s="7"/>
      <c r="H2916" s="7"/>
      <c r="I2916" s="7"/>
      <c r="J2916" s="8"/>
    </row>
    <row r="2917" spans="1:16" x14ac:dyDescent="0.25">
      <c r="A2917" s="7"/>
      <c r="B2917" s="7"/>
      <c r="C2917" s="7">
        <v>343198</v>
      </c>
      <c r="D2917" s="7">
        <f t="array" ref="D2917">IF(C2917="","",MIN(IF(C2918:$C$3993&lt;&gt;"",ROW(C2918:$C$3993)))-MIN(IF(C2917:$C$3993&lt;&gt;"",ROW(C2917:$C$3993))))</f>
        <v>7</v>
      </c>
      <c r="E2917" s="96" t="s">
        <v>101</v>
      </c>
      <c r="F2917" s="7" t="s">
        <v>36</v>
      </c>
      <c r="G2917" s="7"/>
      <c r="H2917" s="7" t="s">
        <v>63</v>
      </c>
      <c r="I2917" s="7">
        <v>48</v>
      </c>
      <c r="J2917" s="33">
        <v>44874</v>
      </c>
      <c r="K2917" s="7" t="s">
        <v>20</v>
      </c>
      <c r="L2917" s="33">
        <v>44874</v>
      </c>
      <c r="M2917" s="7" t="s">
        <v>21</v>
      </c>
      <c r="P2917" s="11" t="s">
        <v>22</v>
      </c>
    </row>
    <row r="2918" spans="1:16" x14ac:dyDescent="0.25">
      <c r="A2918" s="7">
        <v>2947</v>
      </c>
      <c r="B2918" s="7"/>
      <c r="C2918" s="7"/>
      <c r="D2918" s="7" t="str">
        <f t="array" ref="D2918">IF(C2918="","",MIN(IF(C2919:$C$3993&lt;&gt;"",ROW(C2919:$C$3993)))-MIN(IF(C2918:$C$3993&lt;&gt;"",ROW(C2918:$C$3993))))</f>
        <v/>
      </c>
      <c r="E2918" s="96" t="s">
        <v>101</v>
      </c>
      <c r="F2918" s="7" t="s">
        <v>41</v>
      </c>
      <c r="G2918" s="7"/>
      <c r="H2918" s="7"/>
      <c r="I2918" s="7"/>
      <c r="J2918" s="8"/>
    </row>
    <row r="2919" spans="1:16" x14ac:dyDescent="0.25">
      <c r="A2919" s="7">
        <v>2948</v>
      </c>
      <c r="B2919" s="7"/>
      <c r="C2919" s="7"/>
      <c r="D2919" s="7" t="str">
        <f t="array" ref="D2919">IF(C2919="","",MIN(IF(C2920:$C$3993&lt;&gt;"",ROW(C2920:$C$3993)))-MIN(IF(C2919:$C$3993&lt;&gt;"",ROW(C2919:$C$3993))))</f>
        <v/>
      </c>
      <c r="E2919" s="96" t="s">
        <v>101</v>
      </c>
      <c r="F2919" s="7" t="s">
        <v>18</v>
      </c>
      <c r="G2919" s="7"/>
      <c r="H2919" s="7"/>
      <c r="I2919" s="7"/>
      <c r="J2919" s="8"/>
    </row>
    <row r="2920" spans="1:16" x14ac:dyDescent="0.25">
      <c r="A2920" s="7">
        <v>2949</v>
      </c>
      <c r="B2920" s="7"/>
      <c r="C2920" s="7"/>
      <c r="D2920" s="7" t="str">
        <f t="array" ref="D2920">IF(C2920="","",MIN(IF(C2921:$C$3993&lt;&gt;"",ROW(C2921:$C$3993)))-MIN(IF(C2920:$C$3993&lt;&gt;"",ROW(C2920:$C$3993))))</f>
        <v/>
      </c>
      <c r="E2920" s="96" t="s">
        <v>101</v>
      </c>
      <c r="F2920" s="7" t="s">
        <v>26</v>
      </c>
      <c r="G2920" s="7"/>
      <c r="H2920" s="7"/>
      <c r="I2920" s="7"/>
      <c r="J2920" s="8"/>
    </row>
    <row r="2921" spans="1:16" x14ac:dyDescent="0.25">
      <c r="A2921" s="7">
        <v>2950</v>
      </c>
      <c r="B2921" s="7"/>
      <c r="C2921" s="7"/>
      <c r="D2921" s="7" t="str">
        <f t="array" ref="D2921">IF(C2921="","",MIN(IF(C2922:$C$3993&lt;&gt;"",ROW(C2922:$C$3993)))-MIN(IF(C2921:$C$3993&lt;&gt;"",ROW(C2921:$C$3993))))</f>
        <v/>
      </c>
      <c r="E2921" s="96" t="s">
        <v>101</v>
      </c>
      <c r="F2921" s="7" t="s">
        <v>59</v>
      </c>
      <c r="G2921" s="7"/>
      <c r="H2921" s="7"/>
      <c r="I2921" s="7"/>
      <c r="J2921" s="8"/>
    </row>
    <row r="2922" spans="1:16" x14ac:dyDescent="0.25">
      <c r="A2922" s="7">
        <v>2951</v>
      </c>
      <c r="B2922" s="7"/>
      <c r="C2922" s="7"/>
      <c r="D2922" s="7" t="str">
        <f t="array" ref="D2922">IF(C2922="","",MIN(IF(C2923:$C$3993&lt;&gt;"",ROW(C2923:$C$3993)))-MIN(IF(C2922:$C$3993&lt;&gt;"",ROW(C2922:$C$3993))))</f>
        <v/>
      </c>
      <c r="E2922" s="96" t="s">
        <v>101</v>
      </c>
      <c r="F2922" s="7" t="s">
        <v>436</v>
      </c>
      <c r="G2922" s="7"/>
      <c r="H2922" s="7"/>
      <c r="I2922" s="7"/>
      <c r="J2922" s="8"/>
    </row>
    <row r="2923" spans="1:16" x14ac:dyDescent="0.25">
      <c r="A2923" s="7"/>
      <c r="B2923" s="7"/>
      <c r="C2923" s="7"/>
      <c r="D2923" s="7" t="str">
        <f t="array" ref="D2923">IF(C2923="","",MIN(IF(C2924:$C$3993&lt;&gt;"",ROW(C2924:$C$3993)))-MIN(IF(C2923:$C$3993&lt;&gt;"",ROW(C2923:$C$3993))))</f>
        <v/>
      </c>
      <c r="E2923" s="7"/>
      <c r="F2923" s="68" t="s">
        <v>291</v>
      </c>
      <c r="G2923" s="7"/>
      <c r="H2923" s="7"/>
      <c r="I2923" s="7"/>
      <c r="J2923" s="8"/>
    </row>
    <row r="2924" spans="1:16" x14ac:dyDescent="0.25">
      <c r="A2924" s="7"/>
      <c r="B2924" s="7"/>
      <c r="C2924" s="7">
        <v>350807</v>
      </c>
      <c r="D2924" s="7">
        <f t="array" ref="D2924">IF(C2924="","",MIN(IF(C2925:$C$3993&lt;&gt;"",ROW(C2925:$C$3993)))-MIN(IF(C2924:$C$3993&lt;&gt;"",ROW(C2924:$C$3993))))</f>
        <v>7</v>
      </c>
      <c r="E2924" s="7" t="s">
        <v>43</v>
      </c>
      <c r="F2924" s="32" t="s">
        <v>36</v>
      </c>
      <c r="G2924" s="32"/>
      <c r="H2924" s="32" t="s">
        <v>45</v>
      </c>
      <c r="I2924" s="32">
        <v>48</v>
      </c>
      <c r="J2924" s="33">
        <v>44874</v>
      </c>
      <c r="K2924" s="7" t="s">
        <v>20</v>
      </c>
      <c r="L2924" s="33">
        <v>44874</v>
      </c>
      <c r="M2924" s="7" t="s">
        <v>21</v>
      </c>
      <c r="P2924" s="11" t="s">
        <v>22</v>
      </c>
    </row>
    <row r="2925" spans="1:16" x14ac:dyDescent="0.25">
      <c r="A2925" s="7">
        <v>2952</v>
      </c>
      <c r="B2925" s="7"/>
      <c r="C2925" s="7"/>
      <c r="D2925" s="7" t="str">
        <f t="array" ref="D2925">IF(C2925="","",MIN(IF(C2926:$C$3993&lt;&gt;"",ROW(C2926:$C$3993)))-MIN(IF(C2925:$C$3993&lt;&gt;"",ROW(C2925:$C$3993))))</f>
        <v/>
      </c>
      <c r="E2925" s="7" t="s">
        <v>43</v>
      </c>
      <c r="F2925" s="7" t="s">
        <v>41</v>
      </c>
      <c r="G2925" s="7"/>
      <c r="H2925" s="7"/>
      <c r="I2925" s="7"/>
      <c r="J2925" s="8"/>
    </row>
    <row r="2926" spans="1:16" x14ac:dyDescent="0.25">
      <c r="A2926" s="7">
        <v>2953</v>
      </c>
      <c r="B2926" s="7"/>
      <c r="C2926" s="7"/>
      <c r="D2926" s="7" t="str">
        <f t="array" ref="D2926">IF(C2926="","",MIN(IF(C2927:$C$3993&lt;&gt;"",ROW(C2927:$C$3993)))-MIN(IF(C2926:$C$3993&lt;&gt;"",ROW(C2926:$C$3993))))</f>
        <v/>
      </c>
      <c r="E2926" s="7" t="s">
        <v>43</v>
      </c>
      <c r="F2926" s="7" t="s">
        <v>18</v>
      </c>
      <c r="G2926" s="7"/>
      <c r="H2926" s="7"/>
      <c r="I2926" s="7"/>
      <c r="J2926" s="8"/>
    </row>
    <row r="2927" spans="1:16" x14ac:dyDescent="0.25">
      <c r="A2927" s="7">
        <v>2954</v>
      </c>
      <c r="B2927" s="7"/>
      <c r="C2927" s="7"/>
      <c r="D2927" s="7" t="str">
        <f t="array" ref="D2927">IF(C2927="","",MIN(IF(C2928:$C$3993&lt;&gt;"",ROW(C2928:$C$3993)))-MIN(IF(C2927:$C$3993&lt;&gt;"",ROW(C2927:$C$3993))))</f>
        <v/>
      </c>
      <c r="E2927" s="7" t="s">
        <v>43</v>
      </c>
      <c r="F2927" s="7" t="s">
        <v>52</v>
      </c>
      <c r="G2927" s="7"/>
      <c r="H2927" s="7"/>
      <c r="I2927" s="7"/>
      <c r="J2927" s="8"/>
    </row>
    <row r="2928" spans="1:16" x14ac:dyDescent="0.25">
      <c r="A2928" s="7">
        <v>2955</v>
      </c>
      <c r="B2928" s="7"/>
      <c r="C2928" s="7"/>
      <c r="D2928" s="7" t="str">
        <f t="array" ref="D2928">IF(C2928="","",MIN(IF(C2929:$C$3993&lt;&gt;"",ROW(C2929:$C$3993)))-MIN(IF(C2928:$C$3993&lt;&gt;"",ROW(C2928:$C$3993))))</f>
        <v/>
      </c>
      <c r="E2928" s="7" t="s">
        <v>43</v>
      </c>
      <c r="F2928" s="7" t="s">
        <v>26</v>
      </c>
      <c r="G2928" s="7"/>
      <c r="H2928" s="7"/>
      <c r="I2928" s="7"/>
      <c r="J2928" s="8"/>
    </row>
    <row r="2929" spans="1:16" x14ac:dyDescent="0.25">
      <c r="A2929" s="7">
        <v>2956</v>
      </c>
      <c r="B2929" s="7"/>
      <c r="C2929" s="7"/>
      <c r="D2929" s="7" t="str">
        <f t="array" ref="D2929">IF(C2929="","",MIN(IF(C2930:$C$3993&lt;&gt;"",ROW(C2930:$C$3993)))-MIN(IF(C2929:$C$3993&lt;&gt;"",ROW(C2929:$C$3993))))</f>
        <v/>
      </c>
      <c r="E2929" s="7" t="s">
        <v>43</v>
      </c>
      <c r="F2929" s="7" t="s">
        <v>59</v>
      </c>
      <c r="G2929" s="7"/>
      <c r="H2929" s="7"/>
      <c r="I2929" s="7"/>
      <c r="J2929" s="8"/>
    </row>
    <row r="2930" spans="1:16" x14ac:dyDescent="0.25">
      <c r="A2930" s="7">
        <v>2957</v>
      </c>
      <c r="B2930" s="7"/>
      <c r="C2930" s="7"/>
      <c r="D2930" s="7" t="str">
        <f t="array" ref="D2930">IF(C2930="","",MIN(IF(C2931:$C$3993&lt;&gt;"",ROW(C2931:$C$3993)))-MIN(IF(C2930:$C$3993&lt;&gt;"",ROW(C2930:$C$3993))))</f>
        <v/>
      </c>
      <c r="E2930" s="7" t="s">
        <v>43</v>
      </c>
      <c r="F2930" s="7" t="s">
        <v>436</v>
      </c>
      <c r="G2930" s="7"/>
      <c r="H2930" s="7"/>
      <c r="I2930" s="7"/>
      <c r="J2930" s="8"/>
    </row>
    <row r="2931" spans="1:16" x14ac:dyDescent="0.25">
      <c r="A2931" s="7"/>
      <c r="B2931" s="7"/>
      <c r="C2931" s="7">
        <v>350801</v>
      </c>
      <c r="D2931" s="7">
        <f t="array" ref="D2931">IF(C2931="","",MIN(IF(C2932:$C$3993&lt;&gt;"",ROW(C2932:$C$3993)))-MIN(IF(C2931:$C$3993&lt;&gt;"",ROW(C2931:$C$3993))))</f>
        <v>7</v>
      </c>
      <c r="E2931" s="7" t="s">
        <v>43</v>
      </c>
      <c r="F2931" s="32" t="s">
        <v>36</v>
      </c>
      <c r="G2931" s="32"/>
      <c r="H2931" s="32" t="s">
        <v>45</v>
      </c>
      <c r="I2931" s="32">
        <v>48</v>
      </c>
      <c r="J2931" s="127" t="s">
        <v>523</v>
      </c>
      <c r="K2931" s="7" t="s">
        <v>20</v>
      </c>
      <c r="L2931" s="33">
        <v>44874</v>
      </c>
      <c r="M2931" s="7" t="s">
        <v>21</v>
      </c>
      <c r="P2931" s="11" t="s">
        <v>22</v>
      </c>
    </row>
    <row r="2932" spans="1:16" x14ac:dyDescent="0.25">
      <c r="A2932" s="7">
        <v>2958</v>
      </c>
      <c r="B2932" s="7"/>
      <c r="C2932" s="7"/>
      <c r="D2932" s="7" t="str">
        <f t="array" ref="D2932">IF(C2932="","",MIN(IF(C2933:$C$3993&lt;&gt;"",ROW(C2933:$C$3993)))-MIN(IF(C2932:$C$3993&lt;&gt;"",ROW(C2932:$C$3993))))</f>
        <v/>
      </c>
      <c r="E2932" s="7" t="s">
        <v>43</v>
      </c>
      <c r="F2932" s="7" t="s">
        <v>41</v>
      </c>
      <c r="G2932" s="7"/>
      <c r="H2932" s="7"/>
      <c r="I2932" s="7"/>
      <c r="J2932" s="8"/>
    </row>
    <row r="2933" spans="1:16" x14ac:dyDescent="0.25">
      <c r="A2933" s="7">
        <v>2959</v>
      </c>
      <c r="B2933" s="7"/>
      <c r="C2933" s="7"/>
      <c r="D2933" s="7" t="str">
        <f t="array" ref="D2933">IF(C2933="","",MIN(IF(C2934:$C$3993&lt;&gt;"",ROW(C2934:$C$3993)))-MIN(IF(C2933:$C$3993&lt;&gt;"",ROW(C2933:$C$3993))))</f>
        <v/>
      </c>
      <c r="E2933" s="7" t="s">
        <v>43</v>
      </c>
      <c r="F2933" s="7" t="s">
        <v>18</v>
      </c>
      <c r="G2933" s="7"/>
      <c r="H2933" s="7"/>
      <c r="I2933" s="7"/>
      <c r="J2933" s="8"/>
    </row>
    <row r="2934" spans="1:16" x14ac:dyDescent="0.25">
      <c r="A2934" s="7">
        <v>2960</v>
      </c>
      <c r="B2934" s="7"/>
      <c r="C2934" s="7"/>
      <c r="D2934" s="7" t="str">
        <f t="array" ref="D2934">IF(C2934="","",MIN(IF(C2935:$C$3993&lt;&gt;"",ROW(C2935:$C$3993)))-MIN(IF(C2934:$C$3993&lt;&gt;"",ROW(C2934:$C$3993))))</f>
        <v/>
      </c>
      <c r="E2934" s="7" t="s">
        <v>43</v>
      </c>
      <c r="F2934" s="7" t="s">
        <v>52</v>
      </c>
      <c r="G2934" s="7"/>
      <c r="H2934" s="7"/>
      <c r="I2934" s="7"/>
      <c r="J2934" s="8"/>
    </row>
    <row r="2935" spans="1:16" x14ac:dyDescent="0.25">
      <c r="A2935" s="7">
        <v>2961</v>
      </c>
      <c r="B2935" s="7"/>
      <c r="C2935" s="7"/>
      <c r="D2935" s="7" t="str">
        <f t="array" ref="D2935">IF(C2935="","",MIN(IF(C2936:$C$3993&lt;&gt;"",ROW(C2936:$C$3993)))-MIN(IF(C2935:$C$3993&lt;&gt;"",ROW(C2935:$C$3993))))</f>
        <v/>
      </c>
      <c r="E2935" s="7" t="s">
        <v>43</v>
      </c>
      <c r="F2935" s="7" t="s">
        <v>26</v>
      </c>
      <c r="G2935" s="7"/>
      <c r="H2935" s="7"/>
      <c r="I2935" s="7"/>
      <c r="J2935" s="8"/>
    </row>
    <row r="2936" spans="1:16" x14ac:dyDescent="0.25">
      <c r="A2936" s="7">
        <v>2962</v>
      </c>
      <c r="B2936" s="7"/>
      <c r="C2936" s="7"/>
      <c r="D2936" s="7" t="str">
        <f t="array" ref="D2936">IF(C2936="","",MIN(IF(C2937:$C$3993&lt;&gt;"",ROW(C2937:$C$3993)))-MIN(IF(C2936:$C$3993&lt;&gt;"",ROW(C2936:$C$3993))))</f>
        <v/>
      </c>
      <c r="E2936" s="7" t="s">
        <v>43</v>
      </c>
      <c r="F2936" s="7" t="s">
        <v>59</v>
      </c>
      <c r="G2936" s="7"/>
      <c r="H2936" s="7"/>
      <c r="I2936" s="7"/>
      <c r="J2936" s="8"/>
    </row>
    <row r="2937" spans="1:16" x14ac:dyDescent="0.25">
      <c r="A2937" s="7">
        <v>2963</v>
      </c>
      <c r="B2937" s="7"/>
      <c r="C2937" s="7"/>
      <c r="D2937" s="7" t="str">
        <f t="array" ref="D2937">IF(C2937="","",MIN(IF(C2938:$C$3993&lt;&gt;"",ROW(C2938:$C$3993)))-MIN(IF(C2937:$C$3993&lt;&gt;"",ROW(C2937:$C$3993))))</f>
        <v/>
      </c>
      <c r="E2937" s="7" t="s">
        <v>43</v>
      </c>
      <c r="F2937" s="7" t="s">
        <v>436</v>
      </c>
      <c r="G2937" s="7"/>
      <c r="H2937" s="7"/>
      <c r="I2937" s="7"/>
      <c r="J2937" s="8"/>
    </row>
    <row r="2938" spans="1:16" x14ac:dyDescent="0.25">
      <c r="A2938" s="7"/>
      <c r="B2938" s="7"/>
      <c r="C2938" s="7">
        <v>350823</v>
      </c>
      <c r="D2938" s="7">
        <f t="array" ref="D2938">IF(C2938="","",MIN(IF(C2939:$C$3993&lt;&gt;"",ROW(C2939:$C$3993)))-MIN(IF(C2938:$C$3993&lt;&gt;"",ROW(C2938:$C$3993))))</f>
        <v>8</v>
      </c>
      <c r="E2938" s="7" t="s">
        <v>75</v>
      </c>
      <c r="F2938" s="32" t="s">
        <v>36</v>
      </c>
      <c r="G2938" s="32"/>
      <c r="H2938" s="32" t="s">
        <v>63</v>
      </c>
      <c r="I2938" s="32">
        <v>48</v>
      </c>
      <c r="J2938" s="33">
        <v>44874</v>
      </c>
      <c r="K2938" s="7" t="s">
        <v>20</v>
      </c>
      <c r="L2938" s="33">
        <v>44874</v>
      </c>
      <c r="M2938" s="7" t="s">
        <v>21</v>
      </c>
      <c r="P2938" s="11" t="s">
        <v>22</v>
      </c>
    </row>
    <row r="2939" spans="1:16" x14ac:dyDescent="0.25">
      <c r="A2939" s="7">
        <v>2964</v>
      </c>
      <c r="B2939" s="7"/>
      <c r="C2939" s="7"/>
      <c r="D2939" s="7" t="str">
        <f t="array" ref="D2939">IF(C2939="","",MIN(IF(C2940:$C$3993&lt;&gt;"",ROW(C2940:$C$3993)))-MIN(IF(C2939:$C$3993&lt;&gt;"",ROW(C2939:$C$3993))))</f>
        <v/>
      </c>
      <c r="E2939" s="7" t="s">
        <v>75</v>
      </c>
      <c r="F2939" s="7" t="s">
        <v>41</v>
      </c>
      <c r="G2939" s="7"/>
      <c r="H2939" s="7"/>
      <c r="I2939" s="7"/>
      <c r="J2939" s="8"/>
    </row>
    <row r="2940" spans="1:16" x14ac:dyDescent="0.25">
      <c r="A2940" s="7">
        <v>2965</v>
      </c>
      <c r="B2940" s="7"/>
      <c r="C2940" s="7"/>
      <c r="D2940" s="7" t="str">
        <f t="array" ref="D2940">IF(C2940="","",MIN(IF(C2941:$C$3993&lt;&gt;"",ROW(C2941:$C$3993)))-MIN(IF(C2940:$C$3993&lt;&gt;"",ROW(C2940:$C$3993))))</f>
        <v/>
      </c>
      <c r="E2940" s="7" t="s">
        <v>75</v>
      </c>
      <c r="F2940" s="7" t="s">
        <v>18</v>
      </c>
      <c r="G2940" s="7"/>
      <c r="H2940" s="7"/>
      <c r="I2940" s="7"/>
      <c r="J2940" s="8"/>
    </row>
    <row r="2941" spans="1:16" x14ac:dyDescent="0.25">
      <c r="A2941" s="7">
        <v>2966</v>
      </c>
      <c r="B2941" s="7"/>
      <c r="C2941" s="7"/>
      <c r="D2941" s="7" t="str">
        <f t="array" ref="D2941">IF(C2941="","",MIN(IF(C2942:$C$3993&lt;&gt;"",ROW(C2942:$C$3993)))-MIN(IF(C2941:$C$3993&lt;&gt;"",ROW(C2941:$C$3993))))</f>
        <v/>
      </c>
      <c r="E2941" s="7" t="s">
        <v>75</v>
      </c>
      <c r="F2941" s="7" t="s">
        <v>52</v>
      </c>
      <c r="G2941" s="7"/>
      <c r="H2941" s="7"/>
      <c r="I2941" s="7"/>
      <c r="J2941" s="8"/>
    </row>
    <row r="2942" spans="1:16" x14ac:dyDescent="0.25">
      <c r="A2942" s="7">
        <v>2967</v>
      </c>
      <c r="B2942" s="7"/>
      <c r="C2942" s="7"/>
      <c r="D2942" s="7" t="str">
        <f t="array" ref="D2942">IF(C2942="","",MIN(IF(C2943:$C$3993&lt;&gt;"",ROW(C2943:$C$3993)))-MIN(IF(C2942:$C$3993&lt;&gt;"",ROW(C2942:$C$3993))))</f>
        <v/>
      </c>
      <c r="E2942" s="7" t="s">
        <v>75</v>
      </c>
      <c r="F2942" s="7" t="s">
        <v>26</v>
      </c>
      <c r="G2942" s="7"/>
      <c r="H2942" s="7"/>
      <c r="I2942" s="7"/>
      <c r="J2942" s="8"/>
    </row>
    <row r="2943" spans="1:16" x14ac:dyDescent="0.25">
      <c r="A2943" s="7">
        <v>2968</v>
      </c>
      <c r="B2943" s="7"/>
      <c r="C2943" s="7"/>
      <c r="D2943" s="7" t="str">
        <f t="array" ref="D2943">IF(C2943="","",MIN(IF(C2944:$C$3993&lt;&gt;"",ROW(C2944:$C$3993)))-MIN(IF(C2943:$C$3993&lt;&gt;"",ROW(C2943:$C$3993))))</f>
        <v/>
      </c>
      <c r="E2943" s="7" t="s">
        <v>75</v>
      </c>
      <c r="F2943" s="7" t="s">
        <v>59</v>
      </c>
      <c r="G2943" s="7"/>
      <c r="H2943" s="7"/>
      <c r="I2943" s="7"/>
      <c r="J2943" s="8"/>
    </row>
    <row r="2944" spans="1:16" x14ac:dyDescent="0.25">
      <c r="A2944" s="7">
        <v>2969</v>
      </c>
      <c r="B2944" s="7"/>
      <c r="C2944" s="7"/>
      <c r="D2944" s="7" t="str">
        <f t="array" ref="D2944">IF(C2944="","",MIN(IF(C2945:$C$3993&lt;&gt;"",ROW(C2945:$C$3993)))-MIN(IF(C2944:$C$3993&lt;&gt;"",ROW(C2944:$C$3993))))</f>
        <v/>
      </c>
      <c r="E2944" s="7" t="s">
        <v>75</v>
      </c>
      <c r="F2944" s="7" t="s">
        <v>436</v>
      </c>
      <c r="G2944" s="7"/>
      <c r="H2944" s="7"/>
      <c r="I2944" s="7"/>
      <c r="J2944" s="8"/>
    </row>
    <row r="2945" spans="1:16" x14ac:dyDescent="0.25">
      <c r="A2945" s="7"/>
      <c r="B2945" s="7"/>
      <c r="C2945" s="7"/>
      <c r="D2945" s="7" t="str">
        <f t="array" ref="D2945">IF(C2945="","",MIN(IF(C2946:$C$3993&lt;&gt;"",ROW(C2946:$C$3993)))-MIN(IF(C2945:$C$3993&lt;&gt;"",ROW(C2945:$C$3993))))</f>
        <v/>
      </c>
      <c r="E2945" s="7"/>
      <c r="F2945" s="68" t="s">
        <v>291</v>
      </c>
      <c r="G2945" s="7"/>
      <c r="H2945" s="7"/>
      <c r="I2945" s="7"/>
      <c r="J2945" s="8"/>
      <c r="O2945" s="12" t="s">
        <v>328</v>
      </c>
    </row>
    <row r="2946" spans="1:16" x14ac:dyDescent="0.25">
      <c r="A2946" s="7"/>
      <c r="B2946" s="7"/>
      <c r="C2946" s="7">
        <v>354458</v>
      </c>
      <c r="D2946" s="7">
        <f t="array" ref="D2946">IF(C2946="","",MIN(IF(C2947:$C$3993&lt;&gt;"",ROW(C2947:$C$3993)))-MIN(IF(C2946:$C$3993&lt;&gt;"",ROW(C2946:$C$3993))))</f>
        <v>4</v>
      </c>
      <c r="E2946" s="7" t="s">
        <v>43</v>
      </c>
      <c r="F2946" s="7" t="s">
        <v>36</v>
      </c>
      <c r="G2946" s="7"/>
      <c r="H2946" s="7" t="s">
        <v>62</v>
      </c>
      <c r="I2946" s="7">
        <v>48</v>
      </c>
      <c r="J2946" s="33">
        <v>44874</v>
      </c>
      <c r="K2946" s="7" t="s">
        <v>20</v>
      </c>
      <c r="L2946" s="33">
        <v>44874</v>
      </c>
      <c r="M2946" s="7" t="s">
        <v>21</v>
      </c>
      <c r="P2946" s="11" t="s">
        <v>22</v>
      </c>
    </row>
    <row r="2947" spans="1:16" x14ac:dyDescent="0.25">
      <c r="A2947" s="7">
        <v>2970</v>
      </c>
      <c r="B2947" s="7"/>
      <c r="C2947" s="7"/>
      <c r="D2947" s="7" t="str">
        <f t="array" ref="D2947">IF(C2947="","",MIN(IF(C2948:$C$3993&lt;&gt;"",ROW(C2948:$C$3993)))-MIN(IF(C2947:$C$3993&lt;&gt;"",ROW(C2947:$C$3993))))</f>
        <v/>
      </c>
      <c r="E2947" s="7" t="s">
        <v>43</v>
      </c>
      <c r="F2947" s="7" t="s">
        <v>26</v>
      </c>
      <c r="G2947" s="7"/>
      <c r="H2947" s="7"/>
      <c r="I2947" s="7"/>
      <c r="J2947" s="8"/>
    </row>
    <row r="2948" spans="1:16" x14ac:dyDescent="0.25">
      <c r="A2948" s="7">
        <v>2971</v>
      </c>
      <c r="B2948" s="7"/>
      <c r="C2948" s="7"/>
      <c r="D2948" s="7" t="str">
        <f t="array" ref="D2948">IF(C2948="","",MIN(IF(C2951:$C$3993&lt;&gt;"",ROW(C2951:$C$3993)))-MIN(IF(C2948:$C$3993&lt;&gt;"",ROW(C2948:$C$3993))))</f>
        <v/>
      </c>
      <c r="E2948" s="7" t="s">
        <v>43</v>
      </c>
      <c r="F2948" s="7" t="s">
        <v>59</v>
      </c>
      <c r="G2948" s="7"/>
      <c r="H2948" s="7"/>
      <c r="I2948" s="7"/>
      <c r="J2948" s="8"/>
    </row>
    <row r="2949" spans="1:16" x14ac:dyDescent="0.25">
      <c r="A2949" s="7">
        <v>2972</v>
      </c>
      <c r="B2949" s="7"/>
      <c r="C2949" s="7"/>
      <c r="D2949" s="7"/>
      <c r="E2949" s="7" t="s">
        <v>43</v>
      </c>
      <c r="F2949" s="7" t="s">
        <v>436</v>
      </c>
      <c r="G2949" s="7"/>
      <c r="H2949" s="7"/>
      <c r="I2949" s="7"/>
      <c r="J2949" s="8"/>
    </row>
    <row r="2950" spans="1:16" x14ac:dyDescent="0.25">
      <c r="A2950" s="7"/>
      <c r="B2950" s="7"/>
      <c r="C2950" s="96">
        <v>354461</v>
      </c>
      <c r="D2950" s="7"/>
      <c r="E2950" s="7" t="s">
        <v>35</v>
      </c>
      <c r="F2950" s="7" t="s">
        <v>36</v>
      </c>
      <c r="G2950" s="7"/>
      <c r="H2950" s="7" t="s">
        <v>62</v>
      </c>
      <c r="I2950" s="7">
        <v>48</v>
      </c>
      <c r="J2950" s="105">
        <v>44874</v>
      </c>
      <c r="K2950" s="96" t="s">
        <v>20</v>
      </c>
      <c r="L2950" s="105">
        <v>44874</v>
      </c>
      <c r="M2950" s="7" t="s">
        <v>21</v>
      </c>
      <c r="P2950" s="11" t="s">
        <v>22</v>
      </c>
    </row>
    <row r="2951" spans="1:16" x14ac:dyDescent="0.25">
      <c r="A2951" s="7">
        <v>2973</v>
      </c>
      <c r="B2951" s="7"/>
      <c r="C2951" s="7"/>
      <c r="D2951" s="7" t="str">
        <f t="array" ref="D2951">IF(C2951="","",MIN(IF(C2952:$C$3993&lt;&gt;"",ROW(C2952:$C$3993)))-MIN(IF(C2951:$C$3993&lt;&gt;"",ROW(C2951:$C$3993))))</f>
        <v/>
      </c>
      <c r="E2951" s="7" t="s">
        <v>35</v>
      </c>
      <c r="F2951" s="7" t="s">
        <v>41</v>
      </c>
      <c r="G2951" s="7"/>
      <c r="H2951" s="7"/>
      <c r="I2951" s="7"/>
      <c r="J2951" s="8"/>
    </row>
    <row r="2952" spans="1:16" x14ac:dyDescent="0.25">
      <c r="A2952" s="7">
        <v>2974</v>
      </c>
      <c r="B2952" s="7"/>
      <c r="C2952" s="7"/>
      <c r="D2952" s="7" t="str">
        <f t="array" ref="D2952">IF(C2952="","",MIN(IF(C2953:$C$3993&lt;&gt;"",ROW(C2953:$C$3993)))-MIN(IF(C2952:$C$3993&lt;&gt;"",ROW(C2952:$C$3993))))</f>
        <v/>
      </c>
      <c r="E2952" s="7" t="s">
        <v>35</v>
      </c>
      <c r="F2952" s="7" t="s">
        <v>18</v>
      </c>
      <c r="G2952" s="7"/>
      <c r="H2952" s="7"/>
      <c r="I2952" s="7"/>
      <c r="J2952" s="8"/>
    </row>
    <row r="2953" spans="1:16" x14ac:dyDescent="0.25">
      <c r="A2953" s="7">
        <v>2975</v>
      </c>
      <c r="B2953" s="7"/>
      <c r="C2953" s="7"/>
      <c r="D2953" s="7" t="str">
        <f t="array" ref="D2953">IF(C2953="","",MIN(IF(C2954:$C$3993&lt;&gt;"",ROW(C2954:$C$3993)))-MIN(IF(C2953:$C$3993&lt;&gt;"",ROW(C2953:$C$3993))))</f>
        <v/>
      </c>
      <c r="E2953" s="7" t="s">
        <v>35</v>
      </c>
      <c r="F2953" s="7" t="s">
        <v>52</v>
      </c>
      <c r="G2953" s="7"/>
      <c r="H2953" s="7"/>
      <c r="I2953" s="7"/>
      <c r="J2953" s="8"/>
    </row>
    <row r="2954" spans="1:16" x14ac:dyDescent="0.25">
      <c r="A2954" s="7">
        <v>2976</v>
      </c>
      <c r="B2954" s="7"/>
      <c r="C2954" s="7"/>
      <c r="D2954" s="7" t="str">
        <f t="array" ref="D2954">IF(C2954="","",MIN(IF(C2955:$C$3993&lt;&gt;"",ROW(C2955:$C$3993)))-MIN(IF(C2954:$C$3993&lt;&gt;"",ROW(C2954:$C$3993))))</f>
        <v/>
      </c>
      <c r="E2954" s="7" t="s">
        <v>35</v>
      </c>
      <c r="F2954" s="7" t="s">
        <v>26</v>
      </c>
      <c r="G2954" s="7"/>
      <c r="H2954" s="7"/>
      <c r="I2954" s="7"/>
      <c r="J2954" s="8"/>
    </row>
    <row r="2955" spans="1:16" x14ac:dyDescent="0.25">
      <c r="A2955" s="7">
        <v>2977</v>
      </c>
      <c r="B2955" s="7"/>
      <c r="C2955" s="7"/>
      <c r="D2955" s="7" t="str">
        <f t="array" ref="D2955">IF(C2955="","",MIN(IF(C2956:$C$3993&lt;&gt;"",ROW(C2956:$C$3993)))-MIN(IF(C2955:$C$3993&lt;&gt;"",ROW(C2955:$C$3993))))</f>
        <v/>
      </c>
      <c r="E2955" s="7" t="s">
        <v>35</v>
      </c>
      <c r="F2955" s="7" t="s">
        <v>59</v>
      </c>
      <c r="G2955" s="7"/>
      <c r="H2955" s="7"/>
      <c r="I2955" s="7"/>
      <c r="J2955" s="8"/>
    </row>
    <row r="2956" spans="1:16" x14ac:dyDescent="0.25">
      <c r="A2956" s="7"/>
      <c r="B2956" s="7"/>
      <c r="C2956" s="7"/>
      <c r="D2956" s="7" t="str">
        <f t="array" ref="D2956">IF(C2956="","",MIN(IF(C2957:$C$3993&lt;&gt;"",ROW(C2957:$C$3993)))-MIN(IF(C2956:$C$3993&lt;&gt;"",ROW(C2956:$C$3993))))</f>
        <v/>
      </c>
      <c r="E2956" s="7"/>
      <c r="F2956" s="68" t="s">
        <v>367</v>
      </c>
      <c r="G2956" s="7"/>
      <c r="H2956" s="7"/>
      <c r="I2956" s="7"/>
      <c r="J2956" s="8"/>
    </row>
    <row r="2957" spans="1:16" x14ac:dyDescent="0.25">
      <c r="A2957" s="7"/>
      <c r="B2957" s="7"/>
      <c r="C2957" s="108">
        <v>354462</v>
      </c>
      <c r="D2957" s="7">
        <f t="array" ref="D2957">IF(C2957="","",MIN(IF(C2958:$C$3993&lt;&gt;"",ROW(C2958:$C$3993)))-MIN(IF(C2957:$C$3993&lt;&gt;"",ROW(C2957:$C$3993))))</f>
        <v>5</v>
      </c>
      <c r="E2957" s="7" t="s">
        <v>104</v>
      </c>
      <c r="F2957" s="7" t="s">
        <v>36</v>
      </c>
      <c r="G2957" s="7"/>
      <c r="H2957" s="7" t="s">
        <v>62</v>
      </c>
      <c r="I2957" s="7">
        <v>48</v>
      </c>
      <c r="J2957" s="33">
        <v>44874</v>
      </c>
      <c r="K2957" s="7" t="s">
        <v>20</v>
      </c>
      <c r="L2957" s="33">
        <v>44874</v>
      </c>
      <c r="M2957" s="7" t="s">
        <v>21</v>
      </c>
      <c r="P2957" s="11" t="s">
        <v>22</v>
      </c>
    </row>
    <row r="2958" spans="1:16" x14ac:dyDescent="0.25">
      <c r="A2958" s="7">
        <v>2978</v>
      </c>
      <c r="B2958" s="7"/>
      <c r="C2958" s="7"/>
      <c r="D2958" s="7" t="str">
        <f t="array" ref="D2958">IF(C2958="","",MIN(IF(C2959:$C$3993&lt;&gt;"",ROW(C2959:$C$3993)))-MIN(IF(C2958:$C$3993&lt;&gt;"",ROW(C2958:$C$3993))))</f>
        <v/>
      </c>
      <c r="E2958" s="7" t="s">
        <v>104</v>
      </c>
      <c r="F2958" s="7" t="s">
        <v>41</v>
      </c>
      <c r="G2958" s="7"/>
      <c r="H2958" s="7"/>
      <c r="I2958" s="7"/>
      <c r="J2958" s="8"/>
    </row>
    <row r="2959" spans="1:16" x14ac:dyDescent="0.25">
      <c r="A2959" s="7">
        <v>2979</v>
      </c>
      <c r="B2959" s="7"/>
      <c r="C2959" s="7"/>
      <c r="D2959" s="7" t="str">
        <f t="array" ref="D2959">IF(C2959="","",MIN(IF(C2960:$C$3993&lt;&gt;"",ROW(C2960:$C$3993)))-MIN(IF(C2959:$C$3993&lt;&gt;"",ROW(C2959:$C$3993))))</f>
        <v/>
      </c>
      <c r="E2959" s="7" t="s">
        <v>104</v>
      </c>
      <c r="F2959" s="7" t="s">
        <v>18</v>
      </c>
      <c r="G2959" s="7"/>
      <c r="H2959" s="7"/>
      <c r="I2959" s="7"/>
      <c r="J2959" s="8"/>
    </row>
    <row r="2960" spans="1:16" x14ac:dyDescent="0.25">
      <c r="A2960" s="7">
        <v>2980</v>
      </c>
      <c r="B2960" s="7"/>
      <c r="C2960" s="7"/>
      <c r="D2960" s="7" t="str">
        <f t="array" ref="D2960">IF(C2960="","",MIN(IF(C2961:$C$3993&lt;&gt;"",ROW(C2961:$C$3993)))-MIN(IF(C2960:$C$3993&lt;&gt;"",ROW(C2960:$C$3993))))</f>
        <v/>
      </c>
      <c r="E2960" s="7" t="s">
        <v>104</v>
      </c>
      <c r="F2960" s="7" t="s">
        <v>26</v>
      </c>
      <c r="G2960" s="7"/>
      <c r="H2960" s="7"/>
      <c r="I2960" s="7"/>
      <c r="J2960" s="8"/>
    </row>
    <row r="2961" spans="1:16" x14ac:dyDescent="0.25">
      <c r="A2961" s="7">
        <v>2981</v>
      </c>
      <c r="B2961" s="7"/>
      <c r="C2961" s="7"/>
      <c r="D2961" s="7" t="str">
        <f t="array" ref="D2961">IF(C2961="","",MIN(IF(C2962:$C$3993&lt;&gt;"",ROW(C2962:$C$3993)))-MIN(IF(C2961:$C$3993&lt;&gt;"",ROW(C2961:$C$3993))))</f>
        <v/>
      </c>
      <c r="E2961" s="7" t="s">
        <v>104</v>
      </c>
      <c r="F2961" s="7" t="s">
        <v>436</v>
      </c>
      <c r="G2961" s="7"/>
      <c r="H2961" s="7"/>
      <c r="I2961" s="7"/>
      <c r="J2961" s="8"/>
    </row>
    <row r="2962" spans="1:16" x14ac:dyDescent="0.25">
      <c r="A2962" s="7"/>
      <c r="B2962" s="7"/>
      <c r="C2962" s="7" t="s">
        <v>524</v>
      </c>
      <c r="D2962" s="7">
        <f t="array" ref="D2962">IF(C2962="","",MIN(IF(C2963:$C$3993&lt;&gt;"",ROW(C2963:$C$3993)))-MIN(IF(C2962:$C$3993&lt;&gt;"",ROW(C2962:$C$3993))))</f>
        <v>6</v>
      </c>
      <c r="E2962" s="7" t="s">
        <v>32</v>
      </c>
      <c r="F2962" s="7" t="s">
        <v>36</v>
      </c>
      <c r="G2962" s="7"/>
      <c r="H2962" s="7" t="s">
        <v>45</v>
      </c>
      <c r="I2962" s="7">
        <v>48</v>
      </c>
      <c r="J2962" s="33">
        <v>44874</v>
      </c>
      <c r="K2962" s="7" t="s">
        <v>20</v>
      </c>
      <c r="L2962" s="33">
        <v>44874</v>
      </c>
      <c r="M2962" s="7" t="s">
        <v>21</v>
      </c>
      <c r="P2962" s="11" t="s">
        <v>22</v>
      </c>
    </row>
    <row r="2963" spans="1:16" x14ac:dyDescent="0.25">
      <c r="A2963" s="7">
        <v>2982</v>
      </c>
      <c r="B2963" s="7"/>
      <c r="C2963" s="7"/>
      <c r="D2963" s="7" t="str">
        <f t="array" ref="D2963">IF(C2963="","",MIN(IF(C2964:$C$3993&lt;&gt;"",ROW(C2964:$C$3993)))-MIN(IF(C2963:$C$3993&lt;&gt;"",ROW(C2963:$C$3993))))</f>
        <v/>
      </c>
      <c r="E2963" s="7" t="s">
        <v>32</v>
      </c>
      <c r="F2963" s="7" t="s">
        <v>41</v>
      </c>
      <c r="G2963" s="7"/>
      <c r="H2963" s="7"/>
      <c r="I2963" s="7"/>
      <c r="J2963" s="8"/>
    </row>
    <row r="2964" spans="1:16" x14ac:dyDescent="0.25">
      <c r="A2964" s="7">
        <v>2983</v>
      </c>
      <c r="B2964" s="7"/>
      <c r="C2964" s="7"/>
      <c r="D2964" s="7" t="str">
        <f t="array" ref="D2964">IF(C2964="","",MIN(IF(C2965:$C$3993&lt;&gt;"",ROW(C2965:$C$3993)))-MIN(IF(C2964:$C$3993&lt;&gt;"",ROW(C2964:$C$3993))))</f>
        <v/>
      </c>
      <c r="E2964" s="7" t="s">
        <v>32</v>
      </c>
      <c r="F2964" s="7" t="s">
        <v>18</v>
      </c>
      <c r="G2964" s="7"/>
      <c r="H2964" s="7"/>
      <c r="I2964" s="7"/>
      <c r="J2964" s="8"/>
    </row>
    <row r="2965" spans="1:16" x14ac:dyDescent="0.25">
      <c r="A2965" s="7">
        <v>2984</v>
      </c>
      <c r="B2965" s="7"/>
      <c r="C2965" s="7"/>
      <c r="D2965" s="7" t="str">
        <f t="array" ref="D2965">IF(C2965="","",MIN(IF(C2966:$C$3993&lt;&gt;"",ROW(C2966:$C$3993)))-MIN(IF(C2965:$C$3993&lt;&gt;"",ROW(C2965:$C$3993))))</f>
        <v/>
      </c>
      <c r="E2965" s="7" t="s">
        <v>32</v>
      </c>
      <c r="F2965" s="7" t="s">
        <v>26</v>
      </c>
      <c r="G2965" s="7"/>
      <c r="H2965" s="7"/>
      <c r="I2965" s="7"/>
      <c r="J2965" s="8"/>
    </row>
    <row r="2966" spans="1:16" x14ac:dyDescent="0.25">
      <c r="A2966" s="7">
        <v>2985</v>
      </c>
      <c r="B2966" s="7"/>
      <c r="C2966" s="7"/>
      <c r="D2966" s="7" t="str">
        <f t="array" ref="D2966">IF(C2966="","",MIN(IF(C2967:$C$3993&lt;&gt;"",ROW(C2967:$C$3993)))-MIN(IF(C2966:$C$3993&lt;&gt;"",ROW(C2966:$C$3993))))</f>
        <v/>
      </c>
      <c r="E2966" s="7" t="s">
        <v>32</v>
      </c>
      <c r="F2966" s="7" t="s">
        <v>59</v>
      </c>
      <c r="G2966" s="7"/>
      <c r="H2966" s="7"/>
      <c r="I2966" s="7"/>
      <c r="J2966" s="8"/>
    </row>
    <row r="2967" spans="1:16" x14ac:dyDescent="0.25">
      <c r="A2967" s="7">
        <v>2986</v>
      </c>
      <c r="B2967" s="7"/>
      <c r="C2967" s="7"/>
      <c r="D2967" s="7" t="str">
        <f t="array" ref="D2967">IF(C2967="","",MIN(IF(C2968:$C$3993&lt;&gt;"",ROW(C2968:$C$3993)))-MIN(IF(C2967:$C$3993&lt;&gt;"",ROW(C2967:$C$3993))))</f>
        <v/>
      </c>
      <c r="E2967" s="7" t="s">
        <v>32</v>
      </c>
      <c r="F2967" s="7" t="s">
        <v>24</v>
      </c>
      <c r="G2967" s="7"/>
      <c r="H2967" s="7"/>
      <c r="I2967" s="7"/>
      <c r="J2967" s="8"/>
    </row>
    <row r="2968" spans="1:16" x14ac:dyDescent="0.25">
      <c r="A2968" s="7"/>
      <c r="B2968" s="7"/>
      <c r="C2968" s="7" t="s">
        <v>525</v>
      </c>
      <c r="D2968" s="7">
        <f t="array" ref="D2968">IF(C2968="","",MIN(IF(C2969:$C$3993&lt;&gt;"",ROW(C2969:$C$3993)))-MIN(IF(C2968:$C$3993&lt;&gt;"",ROW(C2968:$C$3993))))</f>
        <v>6</v>
      </c>
      <c r="E2968" s="7" t="s">
        <v>32</v>
      </c>
      <c r="F2968" s="7" t="s">
        <v>36</v>
      </c>
      <c r="G2968" s="7"/>
      <c r="H2968" s="7" t="s">
        <v>45</v>
      </c>
      <c r="I2968" s="7">
        <v>48</v>
      </c>
      <c r="J2968" s="33">
        <v>44874</v>
      </c>
      <c r="K2968" s="7" t="s">
        <v>20</v>
      </c>
      <c r="L2968" s="33">
        <v>44874</v>
      </c>
      <c r="M2968" s="7" t="s">
        <v>21</v>
      </c>
      <c r="P2968" s="11" t="s">
        <v>22</v>
      </c>
    </row>
    <row r="2969" spans="1:16" x14ac:dyDescent="0.25">
      <c r="A2969" s="7">
        <v>2987</v>
      </c>
      <c r="B2969" s="7"/>
      <c r="C2969" s="7"/>
      <c r="D2969" s="7" t="str">
        <f t="array" ref="D2969">IF(C2969="","",MIN(IF(C2970:$C$3993&lt;&gt;"",ROW(C2970:$C$3993)))-MIN(IF(C2969:$C$3993&lt;&gt;"",ROW(C2969:$C$3993))))</f>
        <v/>
      </c>
      <c r="E2969" s="7" t="s">
        <v>32</v>
      </c>
      <c r="F2969" s="7" t="s">
        <v>41</v>
      </c>
      <c r="G2969" s="7"/>
      <c r="H2969" s="7"/>
      <c r="I2969" s="7"/>
      <c r="J2969" s="8"/>
    </row>
    <row r="2970" spans="1:16" x14ac:dyDescent="0.25">
      <c r="A2970" s="7">
        <v>2988</v>
      </c>
      <c r="B2970" s="7"/>
      <c r="C2970" s="7"/>
      <c r="D2970" s="7" t="str">
        <f t="array" ref="D2970">IF(C2970="","",MIN(IF(C2971:$C$3993&lt;&gt;"",ROW(C2971:$C$3993)))-MIN(IF(C2970:$C$3993&lt;&gt;"",ROW(C2970:$C$3993))))</f>
        <v/>
      </c>
      <c r="E2970" s="7" t="s">
        <v>32</v>
      </c>
      <c r="F2970" s="7" t="s">
        <v>18</v>
      </c>
      <c r="G2970" s="7"/>
      <c r="H2970" s="7"/>
      <c r="I2970" s="7"/>
      <c r="J2970" s="8"/>
    </row>
    <row r="2971" spans="1:16" x14ac:dyDescent="0.25">
      <c r="A2971" s="7">
        <v>2989</v>
      </c>
      <c r="B2971" s="7"/>
      <c r="C2971" s="7"/>
      <c r="D2971" s="7" t="str">
        <f t="array" ref="D2971">IF(C2971="","",MIN(IF(C2972:$C$3993&lt;&gt;"",ROW(C2972:$C$3993)))-MIN(IF(C2971:$C$3993&lt;&gt;"",ROW(C2971:$C$3993))))</f>
        <v/>
      </c>
      <c r="E2971" s="7" t="s">
        <v>32</v>
      </c>
      <c r="F2971" s="7" t="s">
        <v>26</v>
      </c>
      <c r="G2971" s="7"/>
      <c r="H2971" s="7"/>
      <c r="I2971" s="7"/>
      <c r="J2971" s="8"/>
    </row>
    <row r="2972" spans="1:16" x14ac:dyDescent="0.25">
      <c r="A2972" s="7">
        <v>2990</v>
      </c>
      <c r="B2972" s="7"/>
      <c r="C2972" s="7"/>
      <c r="D2972" s="7" t="str">
        <f t="array" ref="D2972">IF(C2972="","",MIN(IF(C2973:$C$3993&lt;&gt;"",ROW(C2973:$C$3993)))-MIN(IF(C2972:$C$3993&lt;&gt;"",ROW(C2972:$C$3993))))</f>
        <v/>
      </c>
      <c r="E2972" s="7" t="s">
        <v>32</v>
      </c>
      <c r="F2972" s="7" t="s">
        <v>59</v>
      </c>
      <c r="G2972" s="7"/>
      <c r="H2972" s="7"/>
      <c r="I2972" s="7"/>
      <c r="J2972" s="8"/>
    </row>
    <row r="2973" spans="1:16" ht="15.75" thickBot="1" x14ac:dyDescent="0.3">
      <c r="A2973" s="7">
        <v>2991</v>
      </c>
      <c r="B2973" s="27"/>
      <c r="C2973" s="27"/>
      <c r="D2973" s="27" t="str">
        <f t="array" ref="D2973">IF(C2973="","",MIN(IF(C2974:$C$3993&lt;&gt;"",ROW(C2974:$C$3993)))-MIN(IF(C2973:$C$3993&lt;&gt;"",ROW(C2973:$C$3993))))</f>
        <v/>
      </c>
      <c r="E2973" s="27" t="s">
        <v>32</v>
      </c>
      <c r="F2973" s="27" t="s">
        <v>24</v>
      </c>
      <c r="G2973" s="27"/>
      <c r="H2973" s="27"/>
      <c r="I2973" s="27"/>
      <c r="J2973" s="28"/>
      <c r="K2973" s="27"/>
      <c r="L2973" s="27"/>
      <c r="M2973" s="27"/>
    </row>
    <row r="2974" spans="1:16" ht="15.75" thickTop="1" x14ac:dyDescent="0.25">
      <c r="A2974" s="32"/>
      <c r="B2974" s="32"/>
      <c r="C2974" s="32">
        <v>356146</v>
      </c>
      <c r="D2974" s="32">
        <f t="array" ref="D2974">IF(C2974="","",MIN(IF(C2975:$C$3993&lt;&gt;"",ROW(C2975:$C$3993)))-MIN(IF(C2974:$C$3993&lt;&gt;"",ROW(C2974:$C$3993))))</f>
        <v>7</v>
      </c>
      <c r="E2974" s="32" t="s">
        <v>32</v>
      </c>
      <c r="F2974" s="32" t="s">
        <v>36</v>
      </c>
      <c r="G2974" s="32"/>
      <c r="H2974" s="32" t="s">
        <v>49</v>
      </c>
      <c r="I2974" s="32">
        <v>49</v>
      </c>
      <c r="J2974" s="33">
        <v>44874</v>
      </c>
      <c r="K2974" s="32" t="s">
        <v>20</v>
      </c>
      <c r="L2974" s="33">
        <v>44874</v>
      </c>
      <c r="M2974" s="32" t="s">
        <v>21</v>
      </c>
      <c r="P2974" s="11" t="s">
        <v>22</v>
      </c>
    </row>
    <row r="2975" spans="1:16" x14ac:dyDescent="0.25">
      <c r="A2975" s="7">
        <v>2993</v>
      </c>
      <c r="B2975" s="7"/>
      <c r="C2975" s="7"/>
      <c r="D2975" s="7" t="str">
        <f t="array" ref="D2975">IF(C2975="","",MIN(IF(C2976:$C$3993&lt;&gt;"",ROW(C2976:$C$3993)))-MIN(IF(C2975:$C$3993&lt;&gt;"",ROW(C2975:$C$3993))))</f>
        <v/>
      </c>
      <c r="E2975" s="7" t="s">
        <v>32</v>
      </c>
      <c r="F2975" s="7" t="s">
        <v>41</v>
      </c>
      <c r="G2975" s="7"/>
      <c r="H2975" s="7"/>
      <c r="I2975" s="7"/>
      <c r="J2975" s="8"/>
    </row>
    <row r="2976" spans="1:16" x14ac:dyDescent="0.25">
      <c r="A2976" s="7">
        <v>2994</v>
      </c>
      <c r="B2976" s="7"/>
      <c r="C2976" s="7"/>
      <c r="D2976" s="7" t="str">
        <f t="array" ref="D2976">IF(C2976="","",MIN(IF(C2977:$C$3993&lt;&gt;"",ROW(C2977:$C$3993)))-MIN(IF(C2976:$C$3993&lt;&gt;"",ROW(C2976:$C$3993))))</f>
        <v/>
      </c>
      <c r="E2976" s="7" t="s">
        <v>32</v>
      </c>
      <c r="F2976" s="7" t="s">
        <v>18</v>
      </c>
      <c r="G2976" s="7"/>
      <c r="H2976" s="7"/>
      <c r="I2976" s="7"/>
      <c r="J2976" s="8"/>
    </row>
    <row r="2977" spans="1:16" x14ac:dyDescent="0.25">
      <c r="A2977" s="7">
        <v>2995</v>
      </c>
      <c r="B2977" s="7"/>
      <c r="C2977" s="7"/>
      <c r="D2977" s="7" t="str">
        <f t="array" ref="D2977">IF(C2977="","",MIN(IF(C2978:$C$3993&lt;&gt;"",ROW(C2978:$C$3993)))-MIN(IF(C2977:$C$3993&lt;&gt;"",ROW(C2977:$C$3993))))</f>
        <v/>
      </c>
      <c r="E2977" s="7" t="s">
        <v>32</v>
      </c>
      <c r="F2977" s="7" t="s">
        <v>52</v>
      </c>
      <c r="G2977" s="7"/>
      <c r="H2977" s="7"/>
      <c r="I2977" s="7"/>
      <c r="J2977" s="8"/>
    </row>
    <row r="2978" spans="1:16" x14ac:dyDescent="0.25">
      <c r="A2978" s="7">
        <v>2996</v>
      </c>
      <c r="B2978" s="7"/>
      <c r="C2978" s="7"/>
      <c r="D2978" s="7" t="str">
        <f t="array" ref="D2978">IF(C2978="","",MIN(IF(C2979:$C$3993&lt;&gt;"",ROW(C2979:$C$3993)))-MIN(IF(C2978:$C$3993&lt;&gt;"",ROW(C2978:$C$3993))))</f>
        <v/>
      </c>
      <c r="E2978" s="7" t="s">
        <v>32</v>
      </c>
      <c r="F2978" s="7" t="s">
        <v>26</v>
      </c>
      <c r="G2978" s="7"/>
      <c r="H2978" s="7"/>
      <c r="I2978" s="7"/>
      <c r="J2978" s="8"/>
    </row>
    <row r="2979" spans="1:16" x14ac:dyDescent="0.25">
      <c r="A2979" s="7">
        <v>2997</v>
      </c>
      <c r="B2979" s="7"/>
      <c r="C2979" s="7"/>
      <c r="D2979" s="7" t="str">
        <f t="array" ref="D2979">IF(C2979="","",MIN(IF(C2980:$C$3993&lt;&gt;"",ROW(C2980:$C$3993)))-MIN(IF(C2979:$C$3993&lt;&gt;"",ROW(C2979:$C$3993))))</f>
        <v/>
      </c>
      <c r="E2979" s="7" t="s">
        <v>32</v>
      </c>
      <c r="F2979" s="7" t="s">
        <v>59</v>
      </c>
      <c r="G2979" s="7"/>
      <c r="H2979" s="7"/>
      <c r="I2979" s="7"/>
      <c r="J2979" s="8"/>
    </row>
    <row r="2980" spans="1:16" x14ac:dyDescent="0.25">
      <c r="A2980" s="7">
        <v>2998</v>
      </c>
      <c r="B2980" s="7"/>
      <c r="C2980" s="7"/>
      <c r="D2980" s="7" t="str">
        <f t="array" ref="D2980">IF(C2980="","",MIN(IF(C2981:$C$3993&lt;&gt;"",ROW(C2981:$C$3993)))-MIN(IF(C2980:$C$3993&lt;&gt;"",ROW(C2980:$C$3993))))</f>
        <v/>
      </c>
      <c r="E2980" s="7" t="s">
        <v>32</v>
      </c>
      <c r="F2980" s="7" t="s">
        <v>24</v>
      </c>
      <c r="G2980" s="7"/>
      <c r="H2980" s="7"/>
      <c r="I2980" s="7"/>
      <c r="J2980" s="8"/>
    </row>
    <row r="2981" spans="1:16" x14ac:dyDescent="0.25">
      <c r="A2981" s="7"/>
      <c r="B2981" s="7"/>
      <c r="C2981" s="7" t="s">
        <v>526</v>
      </c>
      <c r="D2981" s="7"/>
      <c r="E2981" s="7" t="s">
        <v>17</v>
      </c>
      <c r="F2981" s="32" t="s">
        <v>36</v>
      </c>
      <c r="G2981" s="7"/>
      <c r="H2981" s="7" t="s">
        <v>19</v>
      </c>
      <c r="I2981" s="7">
        <v>49</v>
      </c>
      <c r="J2981" s="33">
        <v>44874</v>
      </c>
      <c r="K2981" s="7" t="s">
        <v>20</v>
      </c>
      <c r="L2981" s="33">
        <v>44874</v>
      </c>
      <c r="M2981" s="7" t="s">
        <v>21</v>
      </c>
      <c r="P2981" s="11" t="s">
        <v>22</v>
      </c>
    </row>
    <row r="2982" spans="1:16" x14ac:dyDescent="0.25">
      <c r="A2982" s="7">
        <v>2999</v>
      </c>
      <c r="B2982" s="7"/>
      <c r="C2982" s="7"/>
      <c r="D2982" s="7"/>
      <c r="E2982" s="7" t="s">
        <v>17</v>
      </c>
      <c r="F2982" s="7" t="s">
        <v>41</v>
      </c>
      <c r="G2982" s="7"/>
      <c r="H2982" s="7"/>
      <c r="I2982" s="7"/>
      <c r="J2982" s="8"/>
    </row>
    <row r="2983" spans="1:16" x14ac:dyDescent="0.25">
      <c r="A2983" s="7">
        <v>3000</v>
      </c>
      <c r="B2983" s="7"/>
      <c r="C2983" s="7"/>
      <c r="D2983" s="7"/>
      <c r="E2983" s="7" t="s">
        <v>17</v>
      </c>
      <c r="F2983" s="7" t="s">
        <v>18</v>
      </c>
      <c r="G2983" s="7"/>
      <c r="H2983" s="7"/>
      <c r="I2983" s="7"/>
      <c r="J2983" s="8"/>
    </row>
    <row r="2984" spans="1:16" x14ac:dyDescent="0.25">
      <c r="A2984" s="7">
        <v>3001</v>
      </c>
      <c r="B2984" s="7"/>
      <c r="C2984" s="7"/>
      <c r="D2984" s="7"/>
      <c r="E2984" s="7" t="s">
        <v>17</v>
      </c>
      <c r="F2984" s="7" t="s">
        <v>52</v>
      </c>
      <c r="G2984" s="7"/>
      <c r="H2984" s="7"/>
      <c r="I2984" s="7"/>
      <c r="J2984" s="8"/>
    </row>
    <row r="2985" spans="1:16" x14ac:dyDescent="0.25">
      <c r="A2985" s="7">
        <v>3002</v>
      </c>
      <c r="B2985" s="7"/>
      <c r="C2985" s="7"/>
      <c r="D2985" s="7"/>
      <c r="E2985" s="7" t="s">
        <v>17</v>
      </c>
      <c r="F2985" s="7" t="s">
        <v>26</v>
      </c>
      <c r="G2985" s="7"/>
      <c r="H2985" s="7"/>
      <c r="I2985" s="7"/>
      <c r="J2985" s="8"/>
    </row>
    <row r="2986" spans="1:16" x14ac:dyDescent="0.25">
      <c r="A2986" s="7">
        <v>3003</v>
      </c>
      <c r="B2986" s="7"/>
      <c r="C2986" s="7"/>
      <c r="D2986" s="7"/>
      <c r="E2986" s="7" t="s">
        <v>17</v>
      </c>
      <c r="F2986" s="7" t="s">
        <v>59</v>
      </c>
      <c r="G2986" s="7"/>
      <c r="H2986" s="7"/>
      <c r="I2986" s="7"/>
      <c r="J2986" s="8"/>
    </row>
    <row r="2987" spans="1:16" x14ac:dyDescent="0.25">
      <c r="A2987" s="7">
        <v>3004</v>
      </c>
      <c r="B2987" s="7"/>
      <c r="C2987" s="7"/>
      <c r="D2987" s="7"/>
      <c r="E2987" s="7" t="s">
        <v>17</v>
      </c>
      <c r="F2987" s="7" t="s">
        <v>436</v>
      </c>
      <c r="G2987" s="7"/>
      <c r="H2987" s="7"/>
      <c r="I2987" s="7"/>
      <c r="J2987" s="8"/>
    </row>
    <row r="2988" spans="1:16" x14ac:dyDescent="0.25">
      <c r="A2988" s="7"/>
      <c r="B2988" s="7"/>
      <c r="C2988" s="7" t="s">
        <v>527</v>
      </c>
      <c r="D2988" s="7">
        <f t="array" ref="D2988">IF(C2988="","",MIN(IF(C2989:$C$3993&lt;&gt;"",ROW(C2989:$C$3993)))-MIN(IF(C2988:$C$3993&lt;&gt;"",ROW(C2988:$C$3993))))</f>
        <v>7</v>
      </c>
      <c r="E2988" s="7" t="s">
        <v>17</v>
      </c>
      <c r="F2988" s="32" t="s">
        <v>36</v>
      </c>
      <c r="G2988" s="7"/>
      <c r="H2988" s="7" t="s">
        <v>19</v>
      </c>
      <c r="I2988" s="7">
        <v>49</v>
      </c>
      <c r="J2988" s="33">
        <v>44874</v>
      </c>
      <c r="K2988" s="7" t="s">
        <v>20</v>
      </c>
      <c r="L2988" s="33">
        <v>44874</v>
      </c>
      <c r="M2988" s="7" t="s">
        <v>21</v>
      </c>
      <c r="P2988" s="11" t="s">
        <v>22</v>
      </c>
    </row>
    <row r="2989" spans="1:16" x14ac:dyDescent="0.25">
      <c r="A2989" s="7">
        <v>3005</v>
      </c>
      <c r="B2989" s="7"/>
      <c r="C2989" s="7"/>
      <c r="D2989" s="7" t="str">
        <f t="array" ref="D2989">IF(C2989="","",MIN(IF(C2990:$C$3993&lt;&gt;"",ROW(C2990:$C$3993)))-MIN(IF(C2989:$C$3993&lt;&gt;"",ROW(C2989:$C$3993))))</f>
        <v/>
      </c>
      <c r="E2989" s="7" t="s">
        <v>17</v>
      </c>
      <c r="F2989" s="7" t="s">
        <v>41</v>
      </c>
      <c r="G2989" s="7"/>
      <c r="H2989" s="7"/>
      <c r="I2989" s="7"/>
      <c r="J2989" s="8"/>
    </row>
    <row r="2990" spans="1:16" x14ac:dyDescent="0.25">
      <c r="A2990" s="7">
        <v>3006</v>
      </c>
      <c r="B2990" s="7"/>
      <c r="C2990" s="7"/>
      <c r="D2990" s="7" t="str">
        <f t="array" ref="D2990">IF(C2990="","",MIN(IF(C2991:$C$3993&lt;&gt;"",ROW(C2991:$C$3993)))-MIN(IF(C2990:$C$3993&lt;&gt;"",ROW(C2990:$C$3993))))</f>
        <v/>
      </c>
      <c r="E2990" s="7" t="s">
        <v>17</v>
      </c>
      <c r="F2990" s="7" t="s">
        <v>18</v>
      </c>
      <c r="G2990" s="7"/>
      <c r="H2990" s="7"/>
      <c r="I2990" s="7"/>
      <c r="J2990" s="8"/>
    </row>
    <row r="2991" spans="1:16" x14ac:dyDescent="0.25">
      <c r="A2991" s="7">
        <v>3007</v>
      </c>
      <c r="B2991" s="7"/>
      <c r="C2991" s="7"/>
      <c r="D2991" s="7" t="str">
        <f t="array" ref="D2991">IF(C2991="","",MIN(IF(C2992:$C$3993&lt;&gt;"",ROW(C2992:$C$3993)))-MIN(IF(C2991:$C$3993&lt;&gt;"",ROW(C2991:$C$3993))))</f>
        <v/>
      </c>
      <c r="E2991" s="7" t="s">
        <v>17</v>
      </c>
      <c r="F2991" s="7" t="s">
        <v>52</v>
      </c>
      <c r="G2991" s="7"/>
      <c r="H2991" s="7"/>
      <c r="I2991" s="7"/>
      <c r="J2991" s="8"/>
    </row>
    <row r="2992" spans="1:16" x14ac:dyDescent="0.25">
      <c r="A2992" s="7">
        <v>3008</v>
      </c>
      <c r="B2992" s="7"/>
      <c r="C2992" s="7"/>
      <c r="D2992" s="7" t="str">
        <f t="array" ref="D2992">IF(C2992="","",MIN(IF(C2993:$C$3993&lt;&gt;"",ROW(C2993:$C$3993)))-MIN(IF(C2992:$C$3993&lt;&gt;"",ROW(C2992:$C$3993))))</f>
        <v/>
      </c>
      <c r="E2992" s="7" t="s">
        <v>17</v>
      </c>
      <c r="F2992" s="7" t="s">
        <v>26</v>
      </c>
      <c r="G2992" s="7"/>
      <c r="H2992" s="7"/>
      <c r="I2992" s="7"/>
      <c r="J2992" s="8"/>
    </row>
    <row r="2993" spans="1:16" x14ac:dyDescent="0.25">
      <c r="A2993" s="7">
        <v>3009</v>
      </c>
      <c r="B2993" s="7"/>
      <c r="C2993" s="7"/>
      <c r="D2993" s="7" t="str">
        <f t="array" ref="D2993">IF(C2993="","",MIN(IF(C2994:$C$3993&lt;&gt;"",ROW(C2994:$C$3993)))-MIN(IF(C2993:$C$3993&lt;&gt;"",ROW(C2993:$C$3993))))</f>
        <v/>
      </c>
      <c r="E2993" s="7" t="s">
        <v>17</v>
      </c>
      <c r="F2993" s="7" t="s">
        <v>59</v>
      </c>
      <c r="G2993" s="7"/>
      <c r="H2993" s="7"/>
      <c r="I2993" s="7"/>
      <c r="J2993" s="8"/>
    </row>
    <row r="2994" spans="1:16" x14ac:dyDescent="0.25">
      <c r="A2994" s="7">
        <v>3010</v>
      </c>
      <c r="B2994" s="7"/>
      <c r="C2994" s="7"/>
      <c r="D2994" s="7" t="str">
        <f t="array" ref="D2994">IF(C2994="","",MIN(IF(C2995:$C$3993&lt;&gt;"",ROW(C2995:$C$3993)))-MIN(IF(C2994:$C$3993&lt;&gt;"",ROW(C2994:$C$3993))))</f>
        <v/>
      </c>
      <c r="E2994" s="7" t="s">
        <v>17</v>
      </c>
      <c r="F2994" s="7" t="s">
        <v>436</v>
      </c>
      <c r="G2994" s="7"/>
      <c r="H2994" s="7"/>
      <c r="I2994" s="7"/>
      <c r="J2994" s="8"/>
    </row>
    <row r="2995" spans="1:16" x14ac:dyDescent="0.25">
      <c r="A2995" s="7"/>
      <c r="B2995" s="7"/>
      <c r="C2995" s="7" t="s">
        <v>528</v>
      </c>
      <c r="D2995" s="7">
        <f t="array" ref="D2995">IF(C2995="","",MIN(IF(C2996:$C$3993&lt;&gt;"",ROW(C2996:$C$3993)))-MIN(IF(C2995:$C$3993&lt;&gt;"",ROW(C2995:$C$3993))))</f>
        <v>7</v>
      </c>
      <c r="E2995" s="7" t="s">
        <v>17</v>
      </c>
      <c r="F2995" s="32" t="s">
        <v>36</v>
      </c>
      <c r="G2995" s="7"/>
      <c r="H2995" s="7" t="s">
        <v>19</v>
      </c>
      <c r="I2995" s="7">
        <v>49</v>
      </c>
      <c r="J2995" s="33">
        <v>44874</v>
      </c>
      <c r="K2995" s="7" t="s">
        <v>20</v>
      </c>
      <c r="L2995" s="33">
        <v>44874</v>
      </c>
      <c r="M2995" s="7" t="s">
        <v>21</v>
      </c>
      <c r="P2995" s="11" t="s">
        <v>22</v>
      </c>
    </row>
    <row r="2996" spans="1:16" x14ac:dyDescent="0.25">
      <c r="A2996" s="7">
        <v>3011</v>
      </c>
      <c r="B2996" s="7"/>
      <c r="C2996" s="7"/>
      <c r="D2996" s="7" t="str">
        <f t="array" ref="D2996">IF(C2996="","",MIN(IF(C2997:$C$3993&lt;&gt;"",ROW(C2997:$C$3993)))-MIN(IF(C2996:$C$3993&lt;&gt;"",ROW(C2996:$C$3993))))</f>
        <v/>
      </c>
      <c r="E2996" s="7" t="s">
        <v>17</v>
      </c>
      <c r="F2996" s="7" t="s">
        <v>41</v>
      </c>
      <c r="G2996" s="7"/>
      <c r="H2996" s="7"/>
      <c r="I2996" s="7"/>
      <c r="J2996" s="8"/>
    </row>
    <row r="2997" spans="1:16" x14ac:dyDescent="0.25">
      <c r="A2997" s="7">
        <v>3012</v>
      </c>
      <c r="B2997" s="7"/>
      <c r="C2997" s="7"/>
      <c r="D2997" s="7" t="str">
        <f t="array" ref="D2997">IF(C2997="","",MIN(IF(C2998:$C$3993&lt;&gt;"",ROW(C2998:$C$3993)))-MIN(IF(C2997:$C$3993&lt;&gt;"",ROW(C2997:$C$3993))))</f>
        <v/>
      </c>
      <c r="E2997" s="7" t="s">
        <v>17</v>
      </c>
      <c r="F2997" s="7" t="s">
        <v>18</v>
      </c>
      <c r="G2997" s="7"/>
      <c r="H2997" s="7"/>
      <c r="I2997" s="7"/>
      <c r="J2997" s="8"/>
    </row>
    <row r="2998" spans="1:16" x14ac:dyDescent="0.25">
      <c r="A2998" s="7">
        <v>3013</v>
      </c>
      <c r="B2998" s="7"/>
      <c r="C2998" s="7"/>
      <c r="D2998" s="7" t="str">
        <f t="array" ref="D2998">IF(C2998="","",MIN(IF(C2999:$C$3993&lt;&gt;"",ROW(C2999:$C$3993)))-MIN(IF(C2998:$C$3993&lt;&gt;"",ROW(C2998:$C$3993))))</f>
        <v/>
      </c>
      <c r="E2998" s="7" t="s">
        <v>17</v>
      </c>
      <c r="F2998" s="7" t="s">
        <v>52</v>
      </c>
      <c r="G2998" s="7"/>
      <c r="H2998" s="7"/>
      <c r="I2998" s="7"/>
      <c r="J2998" s="8"/>
    </row>
    <row r="2999" spans="1:16" x14ac:dyDescent="0.25">
      <c r="A2999" s="7">
        <v>3014</v>
      </c>
      <c r="B2999" s="7"/>
      <c r="C2999" s="7"/>
      <c r="D2999" s="7" t="str">
        <f t="array" ref="D2999">IF(C2999="","",MIN(IF(C3000:$C$3993&lt;&gt;"",ROW(C3000:$C$3993)))-MIN(IF(C2999:$C$3993&lt;&gt;"",ROW(C2999:$C$3993))))</f>
        <v/>
      </c>
      <c r="E2999" s="7" t="s">
        <v>17</v>
      </c>
      <c r="F2999" s="7" t="s">
        <v>26</v>
      </c>
      <c r="G2999" s="7"/>
      <c r="H2999" s="7"/>
      <c r="I2999" s="7"/>
      <c r="J2999" s="8"/>
    </row>
    <row r="3000" spans="1:16" x14ac:dyDescent="0.25">
      <c r="A3000" s="7">
        <v>3015</v>
      </c>
      <c r="B3000" s="7"/>
      <c r="C3000" s="7"/>
      <c r="D3000" s="7" t="str">
        <f t="array" ref="D3000">IF(C3000="","",MIN(IF(C3001:$C$3993&lt;&gt;"",ROW(C3001:$C$3993)))-MIN(IF(C3000:$C$3993&lt;&gt;"",ROW(C3000:$C$3993))))</f>
        <v/>
      </c>
      <c r="E3000" s="7" t="s">
        <v>17</v>
      </c>
      <c r="F3000" s="7" t="s">
        <v>59</v>
      </c>
      <c r="G3000" s="7"/>
      <c r="H3000" s="7"/>
      <c r="I3000" s="7"/>
      <c r="J3000" s="8"/>
    </row>
    <row r="3001" spans="1:16" x14ac:dyDescent="0.25">
      <c r="A3001" s="7">
        <v>3016</v>
      </c>
      <c r="B3001" s="7"/>
      <c r="C3001" s="7"/>
      <c r="D3001" s="7" t="str">
        <f t="array" ref="D3001">IF(C3001="","",MIN(IF(C3002:$C$3993&lt;&gt;"",ROW(C3002:$C$3993)))-MIN(IF(C3001:$C$3993&lt;&gt;"",ROW(C3001:$C$3993))))</f>
        <v/>
      </c>
      <c r="E3001" s="7" t="s">
        <v>17</v>
      </c>
      <c r="F3001" s="7" t="s">
        <v>436</v>
      </c>
      <c r="G3001" s="7"/>
      <c r="H3001" s="7"/>
      <c r="I3001" s="7"/>
      <c r="J3001" s="8"/>
    </row>
    <row r="3002" spans="1:16" x14ac:dyDescent="0.25">
      <c r="A3002" s="7"/>
      <c r="B3002" s="7"/>
      <c r="C3002" s="108">
        <v>356161</v>
      </c>
      <c r="D3002" s="7">
        <f t="array" ref="D3002">IF(C3002="","",MIN(IF(C3003:$C$3993&lt;&gt;"",ROW(C3003:$C$3993)))-MIN(IF(C3002:$C$3993&lt;&gt;"",ROW(C3002:$C$3993))))</f>
        <v>7</v>
      </c>
      <c r="E3002" s="7" t="s">
        <v>35</v>
      </c>
      <c r="F3002" s="32" t="s">
        <v>36</v>
      </c>
      <c r="G3002" s="7"/>
      <c r="H3002" s="7" t="s">
        <v>19</v>
      </c>
      <c r="I3002" s="7">
        <v>49</v>
      </c>
      <c r="J3002" s="33">
        <v>44874</v>
      </c>
      <c r="K3002" s="7" t="s">
        <v>20</v>
      </c>
      <c r="L3002" s="33">
        <v>44874</v>
      </c>
      <c r="M3002" s="7" t="s">
        <v>21</v>
      </c>
      <c r="P3002" s="11" t="s">
        <v>22</v>
      </c>
    </row>
    <row r="3003" spans="1:16" x14ac:dyDescent="0.25">
      <c r="A3003" s="7">
        <v>3017</v>
      </c>
      <c r="B3003" s="7"/>
      <c r="C3003" s="7"/>
      <c r="D3003" s="7" t="str">
        <f t="array" ref="D3003">IF(C3003="","",MIN(IF(C3004:$C$3993&lt;&gt;"",ROW(C3004:$C$3993)))-MIN(IF(C3003:$C$3993&lt;&gt;"",ROW(C3003:$C$3993))))</f>
        <v/>
      </c>
      <c r="E3003" s="7" t="s">
        <v>35</v>
      </c>
      <c r="F3003" s="7" t="s">
        <v>41</v>
      </c>
      <c r="G3003" s="7"/>
      <c r="H3003" s="7"/>
      <c r="I3003" s="7"/>
      <c r="J3003" s="8"/>
    </row>
    <row r="3004" spans="1:16" x14ac:dyDescent="0.25">
      <c r="A3004" s="7">
        <v>3018</v>
      </c>
      <c r="B3004" s="7"/>
      <c r="C3004" s="7"/>
      <c r="D3004" s="7" t="str">
        <f t="array" ref="D3004">IF(C3004="","",MIN(IF(C3005:$C$3993&lt;&gt;"",ROW(C3005:$C$3993)))-MIN(IF(C3004:$C$3993&lt;&gt;"",ROW(C3004:$C$3993))))</f>
        <v/>
      </c>
      <c r="E3004" s="7" t="s">
        <v>35</v>
      </c>
      <c r="F3004" s="7" t="s">
        <v>18</v>
      </c>
      <c r="G3004" s="7"/>
      <c r="H3004" s="7"/>
      <c r="I3004" s="7"/>
      <c r="J3004" s="8"/>
    </row>
    <row r="3005" spans="1:16" x14ac:dyDescent="0.25">
      <c r="A3005" s="7">
        <v>3019</v>
      </c>
      <c r="B3005" s="7"/>
      <c r="C3005" s="7"/>
      <c r="D3005" s="7" t="str">
        <f t="array" ref="D3005">IF(C3005="","",MIN(IF(C3006:$C$3993&lt;&gt;"",ROW(C3006:$C$3993)))-MIN(IF(C3005:$C$3993&lt;&gt;"",ROW(C3005:$C$3993))))</f>
        <v/>
      </c>
      <c r="E3005" s="7" t="s">
        <v>35</v>
      </c>
      <c r="F3005" s="7" t="s">
        <v>52</v>
      </c>
      <c r="G3005" s="7"/>
      <c r="H3005" s="7"/>
      <c r="I3005" s="7"/>
      <c r="J3005" s="8"/>
    </row>
    <row r="3006" spans="1:16" x14ac:dyDescent="0.25">
      <c r="A3006" s="7">
        <v>3020</v>
      </c>
      <c r="B3006" s="7"/>
      <c r="C3006" s="7"/>
      <c r="D3006" s="7" t="str">
        <f t="array" ref="D3006">IF(C3006="","",MIN(IF(C3007:$C$3993&lt;&gt;"",ROW(C3007:$C$3993)))-MIN(IF(C3006:$C$3993&lt;&gt;"",ROW(C3006:$C$3993))))</f>
        <v/>
      </c>
      <c r="E3006" s="7" t="s">
        <v>35</v>
      </c>
      <c r="F3006" s="7" t="s">
        <v>26</v>
      </c>
      <c r="G3006" s="7"/>
      <c r="H3006" s="7"/>
      <c r="I3006" s="7"/>
      <c r="J3006" s="8"/>
    </row>
    <row r="3007" spans="1:16" x14ac:dyDescent="0.25">
      <c r="A3007" s="7">
        <v>3021</v>
      </c>
      <c r="B3007" s="7"/>
      <c r="C3007" s="7"/>
      <c r="D3007" s="7" t="str">
        <f t="array" ref="D3007">IF(C3007="","",MIN(IF(C3008:$C$3993&lt;&gt;"",ROW(C3008:$C$3993)))-MIN(IF(C3007:$C$3993&lt;&gt;"",ROW(C3007:$C$3993))))</f>
        <v/>
      </c>
      <c r="E3007" s="7" t="s">
        <v>35</v>
      </c>
      <c r="F3007" s="7" t="s">
        <v>59</v>
      </c>
      <c r="G3007" s="7"/>
      <c r="H3007" s="7"/>
      <c r="I3007" s="7"/>
      <c r="J3007" s="8"/>
    </row>
    <row r="3008" spans="1:16" x14ac:dyDescent="0.25">
      <c r="A3008" s="7">
        <v>3022</v>
      </c>
      <c r="B3008" s="7"/>
      <c r="C3008" s="7"/>
      <c r="D3008" s="7" t="str">
        <f t="array" ref="D3008">IF(C3008="","",MIN(IF(C3009:$C$3993&lt;&gt;"",ROW(C3009:$C$3993)))-MIN(IF(C3008:$C$3993&lt;&gt;"",ROW(C3008:$C$3993))))</f>
        <v/>
      </c>
      <c r="E3008" s="7" t="s">
        <v>35</v>
      </c>
      <c r="F3008" s="7" t="s">
        <v>436</v>
      </c>
      <c r="G3008" s="7"/>
      <c r="H3008" s="7"/>
      <c r="I3008" s="7"/>
      <c r="J3008" s="8"/>
    </row>
    <row r="3009" spans="1:16" x14ac:dyDescent="0.25">
      <c r="A3009" s="7"/>
      <c r="B3009" s="7"/>
      <c r="C3009" s="7">
        <v>357762</v>
      </c>
      <c r="D3009" s="7">
        <f t="array" ref="D3009">IF(C3009="","",MIN(IF(C3010:$C$3993&lt;&gt;"",ROW(C3010:$C$3993)))-MIN(IF(C3009:$C$3993&lt;&gt;"",ROW(C3009:$C$3993))))</f>
        <v>7</v>
      </c>
      <c r="E3009" s="7" t="s">
        <v>17</v>
      </c>
      <c r="F3009" s="32" t="s">
        <v>36</v>
      </c>
      <c r="G3009" s="7"/>
      <c r="H3009" s="7" t="s">
        <v>19</v>
      </c>
      <c r="I3009" s="7">
        <v>49</v>
      </c>
      <c r="J3009" s="33">
        <v>44874</v>
      </c>
      <c r="K3009" s="7" t="s">
        <v>20</v>
      </c>
      <c r="L3009" s="33">
        <v>44874</v>
      </c>
      <c r="M3009" s="7" t="s">
        <v>21</v>
      </c>
      <c r="P3009" s="11" t="s">
        <v>22</v>
      </c>
    </row>
    <row r="3010" spans="1:16" x14ac:dyDescent="0.25">
      <c r="A3010" s="7">
        <v>3023</v>
      </c>
      <c r="B3010" s="7"/>
      <c r="C3010" s="7"/>
      <c r="D3010" s="7" t="str">
        <f t="array" ref="D3010">IF(C3010="","",MIN(IF(C3011:$C$3993&lt;&gt;"",ROW(C3011:$C$3993)))-MIN(IF(C3010:$C$3993&lt;&gt;"",ROW(C3010:$C$3993))))</f>
        <v/>
      </c>
      <c r="E3010" s="7" t="s">
        <v>17</v>
      </c>
      <c r="F3010" s="7" t="s">
        <v>41</v>
      </c>
      <c r="G3010" s="7"/>
      <c r="H3010" s="7"/>
      <c r="I3010" s="7"/>
      <c r="J3010" s="8"/>
    </row>
    <row r="3011" spans="1:16" x14ac:dyDescent="0.25">
      <c r="A3011" s="7">
        <v>3024</v>
      </c>
      <c r="B3011" s="7"/>
      <c r="C3011" s="7"/>
      <c r="D3011" s="7" t="str">
        <f t="array" ref="D3011">IF(C3011="","",MIN(IF(C3012:$C$3993&lt;&gt;"",ROW(C3012:$C$3993)))-MIN(IF(C3011:$C$3993&lt;&gt;"",ROW(C3011:$C$3993))))</f>
        <v/>
      </c>
      <c r="E3011" s="7" t="s">
        <v>17</v>
      </c>
      <c r="F3011" s="7" t="s">
        <v>18</v>
      </c>
      <c r="G3011" s="7"/>
      <c r="H3011" s="7"/>
      <c r="I3011" s="7"/>
      <c r="J3011" s="8"/>
    </row>
    <row r="3012" spans="1:16" x14ac:dyDescent="0.25">
      <c r="A3012" s="7">
        <v>3025</v>
      </c>
      <c r="B3012" s="7"/>
      <c r="C3012" s="7"/>
      <c r="D3012" s="7" t="str">
        <f t="array" ref="D3012">IF(C3012="","",MIN(IF(C3013:$C$3993&lt;&gt;"",ROW(C3013:$C$3993)))-MIN(IF(C3012:$C$3993&lt;&gt;"",ROW(C3012:$C$3993))))</f>
        <v/>
      </c>
      <c r="E3012" s="7" t="s">
        <v>17</v>
      </c>
      <c r="F3012" s="7" t="s">
        <v>52</v>
      </c>
      <c r="G3012" s="7"/>
      <c r="H3012" s="7"/>
      <c r="I3012" s="7"/>
      <c r="J3012" s="8"/>
    </row>
    <row r="3013" spans="1:16" x14ac:dyDescent="0.25">
      <c r="A3013" s="7">
        <v>3026</v>
      </c>
      <c r="B3013" s="7"/>
      <c r="C3013" s="7"/>
      <c r="D3013" s="7" t="str">
        <f t="array" ref="D3013">IF(C3013="","",MIN(IF(C3014:$C$3993&lt;&gt;"",ROW(C3014:$C$3993)))-MIN(IF(C3013:$C$3993&lt;&gt;"",ROW(C3013:$C$3993))))</f>
        <v/>
      </c>
      <c r="E3013" s="7" t="s">
        <v>17</v>
      </c>
      <c r="F3013" s="7" t="s">
        <v>26</v>
      </c>
      <c r="G3013" s="7"/>
      <c r="H3013" s="7"/>
      <c r="I3013" s="7"/>
      <c r="J3013" s="8"/>
    </row>
    <row r="3014" spans="1:16" x14ac:dyDescent="0.25">
      <c r="A3014" s="7">
        <v>3027</v>
      </c>
      <c r="B3014" s="7"/>
      <c r="C3014" s="7"/>
      <c r="D3014" s="7" t="str">
        <f t="array" ref="D3014">IF(C3014="","",MIN(IF(C3015:$C$3993&lt;&gt;"",ROW(C3015:$C$3993)))-MIN(IF(C3014:$C$3993&lt;&gt;"",ROW(C3014:$C$3993))))</f>
        <v/>
      </c>
      <c r="E3014" s="7" t="s">
        <v>17</v>
      </c>
      <c r="F3014" s="7" t="s">
        <v>59</v>
      </c>
      <c r="G3014" s="7"/>
      <c r="H3014" s="7"/>
      <c r="I3014" s="7"/>
      <c r="J3014" s="8"/>
    </row>
    <row r="3015" spans="1:16" x14ac:dyDescent="0.25">
      <c r="A3015" s="7">
        <v>3028</v>
      </c>
      <c r="B3015" s="7"/>
      <c r="C3015" s="7"/>
      <c r="D3015" s="7" t="str">
        <f t="array" ref="D3015">IF(C3015="","",MIN(IF(C3016:$C$3993&lt;&gt;"",ROW(C3016:$C$3993)))-MIN(IF(C3015:$C$3993&lt;&gt;"",ROW(C3015:$C$3993))))</f>
        <v/>
      </c>
      <c r="E3015" s="7" t="s">
        <v>17</v>
      </c>
      <c r="F3015" s="7" t="s">
        <v>436</v>
      </c>
      <c r="G3015" s="7"/>
      <c r="H3015" s="7"/>
      <c r="I3015" s="7"/>
      <c r="J3015" s="8"/>
    </row>
    <row r="3016" spans="1:16" x14ac:dyDescent="0.25">
      <c r="A3016" s="7"/>
      <c r="B3016" s="7"/>
      <c r="C3016" s="108">
        <v>360762</v>
      </c>
      <c r="D3016" s="7">
        <f t="array" ref="D3016">IF(C3016="","",MIN(IF(C3017:$C$3993&lt;&gt;"",ROW(C3017:$C$3993)))-MIN(IF(C3016:$C$3993&lt;&gt;"",ROW(C3016:$C$3993))))</f>
        <v>7</v>
      </c>
      <c r="E3016" s="7" t="s">
        <v>38</v>
      </c>
      <c r="F3016" s="32" t="s">
        <v>36</v>
      </c>
      <c r="G3016" s="7"/>
      <c r="H3016" s="7" t="s">
        <v>19</v>
      </c>
      <c r="I3016" s="7">
        <v>49</v>
      </c>
      <c r="J3016" s="33">
        <v>44874</v>
      </c>
      <c r="K3016" s="7" t="s">
        <v>20</v>
      </c>
      <c r="L3016" s="33">
        <v>44874</v>
      </c>
      <c r="M3016" s="7" t="s">
        <v>21</v>
      </c>
      <c r="P3016" s="11" t="s">
        <v>22</v>
      </c>
    </row>
    <row r="3017" spans="1:16" x14ac:dyDescent="0.25">
      <c r="A3017" s="7">
        <v>3029</v>
      </c>
      <c r="B3017" s="7"/>
      <c r="C3017" s="7"/>
      <c r="D3017" s="7" t="str">
        <f t="array" ref="D3017">IF(C3017="","",MIN(IF(C3018:$C$3993&lt;&gt;"",ROW(C3018:$C$3993)))-MIN(IF(C3017:$C$3993&lt;&gt;"",ROW(C3017:$C$3993))))</f>
        <v/>
      </c>
      <c r="E3017" s="7" t="s">
        <v>38</v>
      </c>
      <c r="F3017" s="7" t="s">
        <v>41</v>
      </c>
      <c r="G3017" s="7"/>
      <c r="H3017" s="7"/>
      <c r="I3017" s="7"/>
      <c r="J3017" s="8"/>
    </row>
    <row r="3018" spans="1:16" x14ac:dyDescent="0.25">
      <c r="A3018" s="7">
        <v>3030</v>
      </c>
      <c r="B3018" s="7"/>
      <c r="C3018" s="7"/>
      <c r="D3018" s="7" t="str">
        <f t="array" ref="D3018">IF(C3018="","",MIN(IF(C3019:$C$3993&lt;&gt;"",ROW(C3019:$C$3993)))-MIN(IF(C3018:$C$3993&lt;&gt;"",ROW(C3018:$C$3993))))</f>
        <v/>
      </c>
      <c r="E3018" s="7" t="s">
        <v>38</v>
      </c>
      <c r="F3018" s="7" t="s">
        <v>18</v>
      </c>
      <c r="G3018" s="7"/>
      <c r="H3018" s="7"/>
      <c r="I3018" s="7"/>
      <c r="J3018" s="8"/>
    </row>
    <row r="3019" spans="1:16" x14ac:dyDescent="0.25">
      <c r="A3019" s="7">
        <v>3031</v>
      </c>
      <c r="B3019" s="7"/>
      <c r="C3019" s="7"/>
      <c r="D3019" s="7" t="str">
        <f t="array" ref="D3019">IF(C3019="","",MIN(IF(C3020:$C$3993&lt;&gt;"",ROW(C3020:$C$3993)))-MIN(IF(C3019:$C$3993&lt;&gt;"",ROW(C3019:$C$3993))))</f>
        <v/>
      </c>
      <c r="E3019" s="7" t="s">
        <v>38</v>
      </c>
      <c r="F3019" s="7" t="s">
        <v>52</v>
      </c>
      <c r="G3019" s="7"/>
      <c r="H3019" s="7"/>
      <c r="I3019" s="7"/>
      <c r="J3019" s="8"/>
    </row>
    <row r="3020" spans="1:16" x14ac:dyDescent="0.25">
      <c r="A3020" s="7">
        <v>3032</v>
      </c>
      <c r="B3020" s="7"/>
      <c r="C3020" s="7"/>
      <c r="D3020" s="7" t="str">
        <f t="array" ref="D3020">IF(C3020="","",MIN(IF(C3021:$C$3993&lt;&gt;"",ROW(C3021:$C$3993)))-MIN(IF(C3020:$C$3993&lt;&gt;"",ROW(C3020:$C$3993))))</f>
        <v/>
      </c>
      <c r="E3020" s="7" t="s">
        <v>38</v>
      </c>
      <c r="F3020" s="7" t="s">
        <v>26</v>
      </c>
      <c r="G3020" s="7"/>
      <c r="H3020" s="7"/>
      <c r="I3020" s="7"/>
      <c r="J3020" s="8"/>
    </row>
    <row r="3021" spans="1:16" x14ac:dyDescent="0.25">
      <c r="A3021" s="7">
        <v>3033</v>
      </c>
      <c r="B3021" s="7"/>
      <c r="C3021" s="7"/>
      <c r="D3021" s="7" t="str">
        <f t="array" ref="D3021">IF(C3021="","",MIN(IF(C3022:$C$3993&lt;&gt;"",ROW(C3022:$C$3993)))-MIN(IF(C3021:$C$3993&lt;&gt;"",ROW(C3021:$C$3993))))</f>
        <v/>
      </c>
      <c r="E3021" s="7" t="s">
        <v>38</v>
      </c>
      <c r="F3021" s="7" t="s">
        <v>59</v>
      </c>
      <c r="G3021" s="7"/>
      <c r="H3021" s="7"/>
      <c r="I3021" s="7"/>
      <c r="J3021" s="8"/>
    </row>
    <row r="3022" spans="1:16" x14ac:dyDescent="0.25">
      <c r="A3022" s="7">
        <v>3034</v>
      </c>
      <c r="B3022" s="7"/>
      <c r="C3022" s="7"/>
      <c r="D3022" s="7" t="str">
        <f t="array" ref="D3022">IF(C3022="","",MIN(IF(C3023:$C$3993&lt;&gt;"",ROW(C3023:$C$3993)))-MIN(IF(C3022:$C$3993&lt;&gt;"",ROW(C3022:$C$3993))))</f>
        <v/>
      </c>
      <c r="E3022" s="7" t="s">
        <v>38</v>
      </c>
      <c r="F3022" s="7" t="s">
        <v>436</v>
      </c>
      <c r="G3022" s="7"/>
      <c r="H3022" s="7"/>
      <c r="I3022" s="7"/>
      <c r="J3022" s="8"/>
    </row>
    <row r="3023" spans="1:16" x14ac:dyDescent="0.25">
      <c r="A3023" s="7"/>
      <c r="B3023" s="7"/>
      <c r="C3023" s="7" t="s">
        <v>529</v>
      </c>
      <c r="D3023" s="7">
        <f t="array" ref="D3023">IF(C3023="","",MIN(IF(C3024:$C$3993&lt;&gt;"",ROW(C3024:$C$3993)))-MIN(IF(C3023:$C$3993&lt;&gt;"",ROW(C3023:$C$3993))))</f>
        <v>7</v>
      </c>
      <c r="E3023" s="7" t="s">
        <v>32</v>
      </c>
      <c r="F3023" s="32" t="s">
        <v>36</v>
      </c>
      <c r="G3023" s="7"/>
      <c r="H3023" s="7" t="s">
        <v>62</v>
      </c>
      <c r="I3023" s="7">
        <v>49</v>
      </c>
      <c r="J3023" s="33">
        <v>44874</v>
      </c>
      <c r="K3023" s="7" t="s">
        <v>20</v>
      </c>
      <c r="L3023" s="33">
        <v>44874</v>
      </c>
      <c r="M3023" s="7" t="s">
        <v>21</v>
      </c>
      <c r="P3023" s="11" t="s">
        <v>22</v>
      </c>
    </row>
    <row r="3024" spans="1:16" x14ac:dyDescent="0.25">
      <c r="A3024" s="7">
        <v>3035</v>
      </c>
      <c r="B3024" s="7"/>
      <c r="C3024" s="7"/>
      <c r="D3024" s="7" t="str">
        <f t="array" ref="D3024">IF(C3024="","",MIN(IF(C3025:$C$3993&lt;&gt;"",ROW(C3025:$C$3993)))-MIN(IF(C3024:$C$3993&lt;&gt;"",ROW(C3024:$C$3993))))</f>
        <v/>
      </c>
      <c r="E3024" s="7" t="s">
        <v>32</v>
      </c>
      <c r="F3024" s="7" t="s">
        <v>41</v>
      </c>
      <c r="G3024" s="7"/>
      <c r="H3024" s="7"/>
      <c r="I3024" s="7"/>
      <c r="J3024" s="8"/>
    </row>
    <row r="3025" spans="1:16" x14ac:dyDescent="0.25">
      <c r="A3025" s="7">
        <v>3036</v>
      </c>
      <c r="B3025" s="7"/>
      <c r="C3025" s="7"/>
      <c r="D3025" s="7" t="str">
        <f t="array" ref="D3025">IF(C3025="","",MIN(IF(C3026:$C$3993&lt;&gt;"",ROW(C3026:$C$3993)))-MIN(IF(C3025:$C$3993&lt;&gt;"",ROW(C3025:$C$3993))))</f>
        <v/>
      </c>
      <c r="E3025" s="7" t="s">
        <v>32</v>
      </c>
      <c r="F3025" s="7" t="s">
        <v>18</v>
      </c>
      <c r="G3025" s="7"/>
      <c r="H3025" s="7"/>
      <c r="I3025" s="7"/>
      <c r="J3025" s="8"/>
    </row>
    <row r="3026" spans="1:16" x14ac:dyDescent="0.25">
      <c r="A3026" s="7">
        <v>3037</v>
      </c>
      <c r="B3026" s="7"/>
      <c r="C3026" s="7"/>
      <c r="D3026" s="7" t="str">
        <f t="array" ref="D3026">IF(C3026="","",MIN(IF(C3027:$C$3993&lt;&gt;"",ROW(C3027:$C$3993)))-MIN(IF(C3026:$C$3993&lt;&gt;"",ROW(C3026:$C$3993))))</f>
        <v/>
      </c>
      <c r="E3026" s="7" t="s">
        <v>32</v>
      </c>
      <c r="F3026" s="7" t="s">
        <v>52</v>
      </c>
      <c r="G3026" s="7"/>
      <c r="H3026" s="7"/>
      <c r="I3026" s="7"/>
      <c r="J3026" s="8"/>
    </row>
    <row r="3027" spans="1:16" x14ac:dyDescent="0.25">
      <c r="A3027" s="7">
        <v>3038</v>
      </c>
      <c r="B3027" s="7"/>
      <c r="C3027" s="7"/>
      <c r="D3027" s="7" t="str">
        <f t="array" ref="D3027">IF(C3027="","",MIN(IF(C3028:$C$3993&lt;&gt;"",ROW(C3028:$C$3993)))-MIN(IF(C3027:$C$3993&lt;&gt;"",ROW(C3027:$C$3993))))</f>
        <v/>
      </c>
      <c r="E3027" s="7" t="s">
        <v>32</v>
      </c>
      <c r="F3027" s="7" t="s">
        <v>26</v>
      </c>
      <c r="G3027" s="7"/>
      <c r="H3027" s="7"/>
      <c r="I3027" s="7"/>
      <c r="J3027" s="8"/>
    </row>
    <row r="3028" spans="1:16" x14ac:dyDescent="0.25">
      <c r="A3028" s="7">
        <v>3039</v>
      </c>
      <c r="B3028" s="7"/>
      <c r="C3028" s="7"/>
      <c r="D3028" s="7" t="str">
        <f t="array" ref="D3028">IF(C3028="","",MIN(IF(C3029:$C$3993&lt;&gt;"",ROW(C3029:$C$3993)))-MIN(IF(C3028:$C$3993&lt;&gt;"",ROW(C3028:$C$3993))))</f>
        <v/>
      </c>
      <c r="E3028" s="7" t="s">
        <v>32</v>
      </c>
      <c r="F3028" s="7" t="s">
        <v>59</v>
      </c>
      <c r="G3028" s="7"/>
      <c r="H3028" s="7"/>
      <c r="I3028" s="7"/>
      <c r="J3028" s="8"/>
    </row>
    <row r="3029" spans="1:16" x14ac:dyDescent="0.25">
      <c r="A3029" s="7">
        <v>3040</v>
      </c>
      <c r="B3029" s="7"/>
      <c r="C3029" s="7"/>
      <c r="D3029" s="7" t="str">
        <f t="array" ref="D3029">IF(C3029="","",MIN(IF(C3030:$C$3993&lt;&gt;"",ROW(C3030:$C$3993)))-MIN(IF(C3029:$C$3993&lt;&gt;"",ROW(C3029:$C$3993))))</f>
        <v/>
      </c>
      <c r="E3029" s="7" t="s">
        <v>32</v>
      </c>
      <c r="F3029" s="7" t="s">
        <v>436</v>
      </c>
      <c r="G3029" s="7"/>
      <c r="H3029" s="7"/>
      <c r="I3029" s="7"/>
      <c r="J3029" s="8"/>
    </row>
    <row r="3030" spans="1:16" x14ac:dyDescent="0.25">
      <c r="A3030" s="7"/>
      <c r="B3030" s="7"/>
      <c r="C3030" s="7" t="s">
        <v>530</v>
      </c>
      <c r="D3030" s="7">
        <f t="array" ref="D3030">IF(C3030="","",MIN(IF(C3031:$C$3993&lt;&gt;"",ROW(C3031:$C$3993)))-MIN(IF(C3030:$C$3993&lt;&gt;"",ROW(C3030:$C$3993))))</f>
        <v>7</v>
      </c>
      <c r="E3030" s="7" t="s">
        <v>32</v>
      </c>
      <c r="F3030" s="32" t="s">
        <v>36</v>
      </c>
      <c r="G3030" s="7"/>
      <c r="H3030" s="7" t="s">
        <v>62</v>
      </c>
      <c r="I3030" s="7">
        <v>49</v>
      </c>
      <c r="J3030" s="33">
        <v>44874</v>
      </c>
      <c r="K3030" s="7" t="s">
        <v>20</v>
      </c>
      <c r="L3030" s="33">
        <v>44874</v>
      </c>
      <c r="M3030" s="7" t="s">
        <v>21</v>
      </c>
      <c r="P3030" s="11" t="s">
        <v>22</v>
      </c>
    </row>
    <row r="3031" spans="1:16" x14ac:dyDescent="0.25">
      <c r="A3031" s="7">
        <v>3041</v>
      </c>
      <c r="B3031" s="7"/>
      <c r="C3031" s="7"/>
      <c r="D3031" s="7" t="str">
        <f t="array" ref="D3031">IF(C3031="","",MIN(IF(C3032:$C$3993&lt;&gt;"",ROW(C3032:$C$3993)))-MIN(IF(C3031:$C$3993&lt;&gt;"",ROW(C3031:$C$3993))))</f>
        <v/>
      </c>
      <c r="E3031" s="7" t="s">
        <v>32</v>
      </c>
      <c r="F3031" s="7" t="s">
        <v>41</v>
      </c>
      <c r="G3031" s="7"/>
      <c r="H3031" s="7"/>
      <c r="I3031" s="7"/>
      <c r="J3031" s="8"/>
    </row>
    <row r="3032" spans="1:16" x14ac:dyDescent="0.25">
      <c r="A3032" s="7">
        <v>3042</v>
      </c>
      <c r="B3032" s="7"/>
      <c r="C3032" s="7"/>
      <c r="D3032" s="7" t="str">
        <f t="array" ref="D3032">IF(C3032="","",MIN(IF(C3033:$C$3993&lt;&gt;"",ROW(C3033:$C$3993)))-MIN(IF(C3032:$C$3993&lt;&gt;"",ROW(C3032:$C$3993))))</f>
        <v/>
      </c>
      <c r="E3032" s="7" t="s">
        <v>32</v>
      </c>
      <c r="F3032" s="7" t="s">
        <v>18</v>
      </c>
      <c r="G3032" s="7"/>
      <c r="H3032" s="7"/>
      <c r="I3032" s="7"/>
      <c r="J3032" s="8"/>
    </row>
    <row r="3033" spans="1:16" x14ac:dyDescent="0.25">
      <c r="A3033" s="7">
        <v>3043</v>
      </c>
      <c r="B3033" s="7"/>
      <c r="C3033" s="7"/>
      <c r="D3033" s="7" t="str">
        <f t="array" ref="D3033">IF(C3033="","",MIN(IF(C3034:$C$3993&lt;&gt;"",ROW(C3034:$C$3993)))-MIN(IF(C3033:$C$3993&lt;&gt;"",ROW(C3033:$C$3993))))</f>
        <v/>
      </c>
      <c r="E3033" s="7" t="s">
        <v>32</v>
      </c>
      <c r="F3033" s="7" t="s">
        <v>52</v>
      </c>
      <c r="G3033" s="7"/>
      <c r="H3033" s="7"/>
      <c r="I3033" s="7"/>
      <c r="J3033" s="8"/>
    </row>
    <row r="3034" spans="1:16" x14ac:dyDescent="0.25">
      <c r="A3034" s="7">
        <v>3044</v>
      </c>
      <c r="B3034" s="7"/>
      <c r="C3034" s="7"/>
      <c r="D3034" s="7" t="str">
        <f t="array" ref="D3034">IF(C3034="","",MIN(IF(C3035:$C$3993&lt;&gt;"",ROW(C3035:$C$3993)))-MIN(IF(C3034:$C$3993&lt;&gt;"",ROW(C3034:$C$3993))))</f>
        <v/>
      </c>
      <c r="E3034" s="7" t="s">
        <v>32</v>
      </c>
      <c r="F3034" s="7" t="s">
        <v>26</v>
      </c>
      <c r="G3034" s="7"/>
      <c r="H3034" s="7"/>
      <c r="I3034" s="7"/>
      <c r="J3034" s="8"/>
    </row>
    <row r="3035" spans="1:16" x14ac:dyDescent="0.25">
      <c r="A3035" s="7">
        <v>3045</v>
      </c>
      <c r="B3035" s="7"/>
      <c r="C3035" s="7"/>
      <c r="D3035" s="7" t="str">
        <f t="array" ref="D3035">IF(C3035="","",MIN(IF(C3036:$C$3993&lt;&gt;"",ROW(C3036:$C$3993)))-MIN(IF(C3035:$C$3993&lt;&gt;"",ROW(C3035:$C$3993))))</f>
        <v/>
      </c>
      <c r="E3035" s="7" t="s">
        <v>32</v>
      </c>
      <c r="F3035" s="7" t="s">
        <v>59</v>
      </c>
      <c r="G3035" s="7"/>
      <c r="H3035" s="7"/>
      <c r="I3035" s="7"/>
      <c r="J3035" s="8"/>
    </row>
    <row r="3036" spans="1:16" x14ac:dyDescent="0.25">
      <c r="A3036" s="7">
        <v>3046</v>
      </c>
      <c r="B3036" s="7"/>
      <c r="C3036" s="7"/>
      <c r="D3036" s="7" t="str">
        <f t="array" ref="D3036">IF(C3036="","",MIN(IF(C3037:$C$3993&lt;&gt;"",ROW(C3037:$C$3993)))-MIN(IF(C3036:$C$3993&lt;&gt;"",ROW(C3036:$C$3993))))</f>
        <v/>
      </c>
      <c r="E3036" s="7" t="s">
        <v>32</v>
      </c>
      <c r="F3036" s="7" t="s">
        <v>436</v>
      </c>
      <c r="G3036" s="7"/>
      <c r="H3036" s="7"/>
      <c r="I3036" s="7"/>
      <c r="J3036" s="8"/>
    </row>
    <row r="3037" spans="1:16" x14ac:dyDescent="0.25">
      <c r="A3037" s="7"/>
      <c r="B3037" s="7"/>
      <c r="C3037" s="7" t="s">
        <v>531</v>
      </c>
      <c r="D3037" s="7">
        <f t="array" ref="D3037">IF(C3037="","",MIN(IF(C3038:$C$3993&lt;&gt;"",ROW(C3038:$C$3993)))-MIN(IF(C3037:$C$3993&lt;&gt;"",ROW(C3037:$C$3993))))</f>
        <v>6</v>
      </c>
      <c r="E3037" s="7" t="s">
        <v>32</v>
      </c>
      <c r="F3037" s="32" t="s">
        <v>36</v>
      </c>
      <c r="G3037" s="7"/>
      <c r="H3037" s="7" t="s">
        <v>62</v>
      </c>
      <c r="I3037" s="7">
        <v>49</v>
      </c>
      <c r="J3037" s="33">
        <v>44874</v>
      </c>
      <c r="K3037" s="7" t="s">
        <v>20</v>
      </c>
      <c r="L3037" s="33">
        <v>44874</v>
      </c>
      <c r="M3037" s="7" t="s">
        <v>21</v>
      </c>
      <c r="P3037" s="11" t="s">
        <v>22</v>
      </c>
    </row>
    <row r="3038" spans="1:16" x14ac:dyDescent="0.25">
      <c r="A3038" s="7">
        <v>3047</v>
      </c>
      <c r="B3038" s="7"/>
      <c r="C3038" s="7"/>
      <c r="D3038" s="7" t="str">
        <f t="array" ref="D3038">IF(C3038="","",MIN(IF(C3039:$C$3993&lt;&gt;"",ROW(C3039:$C$3993)))-MIN(IF(C3038:$C$3993&lt;&gt;"",ROW(C3038:$C$3993))))</f>
        <v/>
      </c>
      <c r="E3038" s="7" t="s">
        <v>32</v>
      </c>
      <c r="F3038" s="7" t="s">
        <v>41</v>
      </c>
      <c r="G3038" s="7"/>
      <c r="H3038" s="7"/>
      <c r="I3038" s="7"/>
      <c r="J3038" s="8"/>
    </row>
    <row r="3039" spans="1:16" x14ac:dyDescent="0.25">
      <c r="A3039" s="7">
        <v>3048</v>
      </c>
      <c r="B3039" s="7"/>
      <c r="C3039" s="7"/>
      <c r="D3039" s="7" t="str">
        <f t="array" ref="D3039">IF(C3039="","",MIN(IF(C3040:$C$3993&lt;&gt;"",ROW(C3040:$C$3993)))-MIN(IF(C3039:$C$3993&lt;&gt;"",ROW(C3039:$C$3993))))</f>
        <v/>
      </c>
      <c r="E3039" s="7" t="s">
        <v>32</v>
      </c>
      <c r="F3039" s="7" t="s">
        <v>18</v>
      </c>
      <c r="G3039" s="7"/>
      <c r="H3039" s="7"/>
      <c r="I3039" s="7"/>
      <c r="J3039" s="8"/>
    </row>
    <row r="3040" spans="1:16" x14ac:dyDescent="0.25">
      <c r="A3040" s="7">
        <v>3049</v>
      </c>
      <c r="B3040" s="7"/>
      <c r="C3040" s="7"/>
      <c r="D3040" s="7" t="str">
        <f t="array" ref="D3040">IF(C3040="","",MIN(IF(C3041:$C$3993&lt;&gt;"",ROW(C3041:$C$3993)))-MIN(IF(C3040:$C$3993&lt;&gt;"",ROW(C3040:$C$3993))))</f>
        <v/>
      </c>
      <c r="E3040" s="7" t="s">
        <v>32</v>
      </c>
      <c r="F3040" s="7" t="s">
        <v>26</v>
      </c>
      <c r="G3040" s="7"/>
      <c r="H3040" s="7"/>
      <c r="I3040" s="7"/>
      <c r="J3040" s="8"/>
    </row>
    <row r="3041" spans="1:16" x14ac:dyDescent="0.25">
      <c r="A3041" s="7">
        <v>3050</v>
      </c>
      <c r="B3041" s="7"/>
      <c r="C3041" s="7"/>
      <c r="D3041" s="7" t="str">
        <f t="array" ref="D3041">IF(C3041="","",MIN(IF(C3042:$C$3993&lt;&gt;"",ROW(C3042:$C$3993)))-MIN(IF(C3041:$C$3993&lt;&gt;"",ROW(C3041:$C$3993))))</f>
        <v/>
      </c>
      <c r="E3041" s="7" t="s">
        <v>32</v>
      </c>
      <c r="F3041" s="7" t="s">
        <v>59</v>
      </c>
      <c r="G3041" s="7"/>
      <c r="H3041" s="7"/>
      <c r="I3041" s="7"/>
      <c r="J3041" s="8"/>
    </row>
    <row r="3042" spans="1:16" ht="15.75" thickBot="1" x14ac:dyDescent="0.3">
      <c r="A3042" s="27">
        <v>3051</v>
      </c>
      <c r="B3042" s="27"/>
      <c r="C3042" s="27"/>
      <c r="D3042" s="27" t="str">
        <f t="array" ref="D3042">IF(C3042="","",MIN(IF(C3043:$C$3993&lt;&gt;"",ROW(C3043:$C$3993)))-MIN(IF(C3042:$C$3993&lt;&gt;"",ROW(C3042:$C$3993))))</f>
        <v/>
      </c>
      <c r="E3042" s="27" t="s">
        <v>32</v>
      </c>
      <c r="F3042" s="27" t="s">
        <v>436</v>
      </c>
      <c r="G3042" s="27"/>
      <c r="H3042" s="27"/>
      <c r="I3042" s="27"/>
      <c r="J3042" s="28"/>
      <c r="K3042" s="27"/>
      <c r="L3042" s="27"/>
      <c r="M3042" s="27"/>
    </row>
    <row r="3043" spans="1:16" ht="15.75" thickTop="1" x14ac:dyDescent="0.25">
      <c r="A3043" s="32"/>
      <c r="B3043" s="32"/>
      <c r="C3043" s="32">
        <v>359309</v>
      </c>
      <c r="D3043" s="32">
        <f t="array" ref="D3043">IF(C3043="","",MIN(IF(C3044:$C$3993&lt;&gt;"",ROW(C3044:$C$3993)))-MIN(IF(C3043:$C$3993&lt;&gt;"",ROW(C3043:$C$3993))))</f>
        <v>7</v>
      </c>
      <c r="E3043" s="32" t="s">
        <v>43</v>
      </c>
      <c r="F3043" s="32" t="s">
        <v>36</v>
      </c>
      <c r="G3043" s="32"/>
      <c r="H3043" s="32" t="s">
        <v>62</v>
      </c>
      <c r="I3043" s="32">
        <v>50</v>
      </c>
      <c r="J3043" s="33">
        <v>44879</v>
      </c>
      <c r="K3043" s="32" t="s">
        <v>20</v>
      </c>
      <c r="L3043" s="33">
        <v>44879</v>
      </c>
      <c r="M3043" s="32" t="s">
        <v>21</v>
      </c>
      <c r="P3043" s="11" t="s">
        <v>22</v>
      </c>
    </row>
    <row r="3044" spans="1:16" x14ac:dyDescent="0.25">
      <c r="A3044" s="7">
        <v>3067</v>
      </c>
      <c r="B3044" s="7"/>
      <c r="C3044" s="7"/>
      <c r="D3044" s="7" t="str">
        <f t="array" ref="D3044">IF(C3044="","",MIN(IF(C3045:$C$3993&lt;&gt;"",ROW(C3045:$C$3993)))-MIN(IF(C3044:$C$3993&lt;&gt;"",ROW(C3044:$C$3993))))</f>
        <v/>
      </c>
      <c r="E3044" s="32" t="s">
        <v>43</v>
      </c>
      <c r="F3044" s="7" t="s">
        <v>41</v>
      </c>
      <c r="G3044" s="7"/>
      <c r="H3044" s="7"/>
      <c r="I3044" s="7"/>
      <c r="J3044" s="8"/>
    </row>
    <row r="3045" spans="1:16" x14ac:dyDescent="0.25">
      <c r="A3045" s="7">
        <v>3068</v>
      </c>
      <c r="B3045" s="7"/>
      <c r="C3045" s="7"/>
      <c r="D3045" s="7" t="str">
        <f t="array" ref="D3045">IF(C3045="","",MIN(IF(C3046:$C$3993&lt;&gt;"",ROW(C3046:$C$3993)))-MIN(IF(C3045:$C$3993&lt;&gt;"",ROW(C3045:$C$3993))))</f>
        <v/>
      </c>
      <c r="E3045" s="32" t="s">
        <v>43</v>
      </c>
      <c r="F3045" s="7" t="s">
        <v>18</v>
      </c>
      <c r="G3045" s="7"/>
      <c r="H3045" s="7"/>
      <c r="I3045" s="7"/>
      <c r="J3045" s="8"/>
    </row>
    <row r="3046" spans="1:16" x14ac:dyDescent="0.25">
      <c r="A3046" s="7">
        <v>3069</v>
      </c>
      <c r="B3046" s="7"/>
      <c r="C3046" s="7"/>
      <c r="D3046" s="7" t="str">
        <f t="array" ref="D3046">IF(C3046="","",MIN(IF(C3047:$C$3993&lt;&gt;"",ROW(C3047:$C$3993)))-MIN(IF(C3046:$C$3993&lt;&gt;"",ROW(C3046:$C$3993))))</f>
        <v/>
      </c>
      <c r="E3046" s="32" t="s">
        <v>43</v>
      </c>
      <c r="F3046" s="7" t="s">
        <v>52</v>
      </c>
      <c r="G3046" s="7"/>
      <c r="H3046" s="7"/>
      <c r="I3046" s="7"/>
      <c r="J3046" s="8"/>
    </row>
    <row r="3047" spans="1:16" x14ac:dyDescent="0.25">
      <c r="A3047" s="7">
        <v>3070</v>
      </c>
      <c r="B3047" s="7"/>
      <c r="C3047" s="7"/>
      <c r="D3047" s="7" t="str">
        <f t="array" ref="D3047">IF(C3047="","",MIN(IF(C3048:$C$3993&lt;&gt;"",ROW(C3048:$C$3993)))-MIN(IF(C3047:$C$3993&lt;&gt;"",ROW(C3047:$C$3993))))</f>
        <v/>
      </c>
      <c r="E3047" s="32" t="s">
        <v>43</v>
      </c>
      <c r="F3047" s="7" t="s">
        <v>26</v>
      </c>
      <c r="G3047" s="7"/>
      <c r="H3047" s="7"/>
      <c r="I3047" s="7"/>
      <c r="J3047" s="8"/>
    </row>
    <row r="3048" spans="1:16" x14ac:dyDescent="0.25">
      <c r="A3048" s="7">
        <v>3071</v>
      </c>
      <c r="B3048" s="7"/>
      <c r="C3048" s="7"/>
      <c r="D3048" s="7" t="str">
        <f t="array" ref="D3048">IF(C3048="","",MIN(IF(C3049:$C$3993&lt;&gt;"",ROW(C3049:$C$3993)))-MIN(IF(C3048:$C$3993&lt;&gt;"",ROW(C3048:$C$3993))))</f>
        <v/>
      </c>
      <c r="E3048" s="32" t="s">
        <v>43</v>
      </c>
      <c r="F3048" s="7" t="s">
        <v>59</v>
      </c>
      <c r="G3048" s="7"/>
      <c r="H3048" s="7"/>
      <c r="I3048" s="7"/>
      <c r="J3048" s="8"/>
    </row>
    <row r="3049" spans="1:16" x14ac:dyDescent="0.25">
      <c r="A3049" s="7">
        <v>3072</v>
      </c>
      <c r="B3049" s="7"/>
      <c r="C3049" s="7"/>
      <c r="D3049" s="7" t="str">
        <f t="array" ref="D3049">IF(C3049="","",MIN(IF(C3050:$C$3993&lt;&gt;"",ROW(C3050:$C$3993)))-MIN(IF(C3049:$C$3993&lt;&gt;"",ROW(C3049:$C$3993))))</f>
        <v/>
      </c>
      <c r="E3049" s="32" t="s">
        <v>43</v>
      </c>
      <c r="F3049" s="7" t="s">
        <v>436</v>
      </c>
      <c r="G3049" s="7"/>
      <c r="H3049" s="7"/>
      <c r="I3049" s="7"/>
      <c r="J3049" s="8"/>
    </row>
    <row r="3050" spans="1:16" x14ac:dyDescent="0.25">
      <c r="A3050" s="7"/>
      <c r="B3050" s="7"/>
      <c r="C3050" s="7">
        <v>359873</v>
      </c>
      <c r="D3050" s="7">
        <f t="array" ref="D3050">IF(C3050="","",MIN(IF(C3051:$C$3993&lt;&gt;"",ROW(C3051:$C$3993)))-MIN(IF(C3050:$C$3993&lt;&gt;"",ROW(C3050:$C$3993))))</f>
        <v>8</v>
      </c>
      <c r="E3050" s="7" t="s">
        <v>43</v>
      </c>
      <c r="F3050" s="32" t="s">
        <v>36</v>
      </c>
      <c r="G3050" s="7"/>
      <c r="H3050" s="7" t="s">
        <v>61</v>
      </c>
      <c r="I3050" s="7">
        <v>50</v>
      </c>
      <c r="J3050" s="33">
        <v>44879</v>
      </c>
      <c r="K3050" s="32" t="s">
        <v>20</v>
      </c>
      <c r="L3050" s="33">
        <v>44879</v>
      </c>
      <c r="M3050" s="7" t="s">
        <v>21</v>
      </c>
      <c r="P3050" s="11" t="s">
        <v>22</v>
      </c>
    </row>
    <row r="3051" spans="1:16" x14ac:dyDescent="0.25">
      <c r="A3051" s="7">
        <v>3073</v>
      </c>
      <c r="B3051" s="7"/>
      <c r="C3051" s="7"/>
      <c r="D3051" s="7" t="str">
        <f t="array" ref="D3051">IF(C3051="","",MIN(IF(C3052:$C$3993&lt;&gt;"",ROW(C3052:$C$3993)))-MIN(IF(C3051:$C$3993&lt;&gt;"",ROW(C3051:$C$3993))))</f>
        <v/>
      </c>
      <c r="E3051" s="7" t="s">
        <v>43</v>
      </c>
      <c r="F3051" s="7" t="s">
        <v>41</v>
      </c>
      <c r="G3051" s="7"/>
      <c r="H3051" s="7"/>
      <c r="I3051" s="7"/>
      <c r="J3051" s="8"/>
    </row>
    <row r="3052" spans="1:16" x14ac:dyDescent="0.25">
      <c r="A3052" s="7">
        <v>3074</v>
      </c>
      <c r="B3052" s="7"/>
      <c r="C3052" s="7"/>
      <c r="D3052" s="7" t="str">
        <f t="array" ref="D3052">IF(C3052="","",MIN(IF(C3053:$C$3993&lt;&gt;"",ROW(C3053:$C$3993)))-MIN(IF(C3052:$C$3993&lt;&gt;"",ROW(C3052:$C$3993))))</f>
        <v/>
      </c>
      <c r="E3052" s="7" t="s">
        <v>43</v>
      </c>
      <c r="F3052" s="7" t="s">
        <v>18</v>
      </c>
      <c r="G3052" s="7"/>
      <c r="H3052" s="7"/>
      <c r="I3052" s="7"/>
      <c r="J3052" s="8"/>
    </row>
    <row r="3053" spans="1:16" x14ac:dyDescent="0.25">
      <c r="A3053" s="7">
        <v>3075</v>
      </c>
      <c r="B3053" s="7"/>
      <c r="C3053" s="7"/>
      <c r="D3053" s="7" t="str">
        <f t="array" ref="D3053">IF(C3053="","",MIN(IF(C3054:$C$3993&lt;&gt;"",ROW(C3054:$C$3993)))-MIN(IF(C3053:$C$3993&lt;&gt;"",ROW(C3053:$C$3993))))</f>
        <v/>
      </c>
      <c r="E3053" s="7" t="s">
        <v>43</v>
      </c>
      <c r="F3053" s="7" t="s">
        <v>52</v>
      </c>
      <c r="G3053" s="7"/>
      <c r="H3053" s="7"/>
      <c r="I3053" s="7"/>
      <c r="J3053" s="8"/>
    </row>
    <row r="3054" spans="1:16" x14ac:dyDescent="0.25">
      <c r="A3054" s="7">
        <v>3076</v>
      </c>
      <c r="B3054" s="7"/>
      <c r="C3054" s="7"/>
      <c r="D3054" s="7" t="str">
        <f t="array" ref="D3054">IF(C3054="","",MIN(IF(C3055:$C$3993&lt;&gt;"",ROW(C3055:$C$3993)))-MIN(IF(C3054:$C$3993&lt;&gt;"",ROW(C3054:$C$3993))))</f>
        <v/>
      </c>
      <c r="E3054" s="7" t="s">
        <v>43</v>
      </c>
      <c r="F3054" s="7" t="s">
        <v>26</v>
      </c>
      <c r="G3054" s="7"/>
      <c r="H3054" s="7"/>
      <c r="I3054" s="7"/>
      <c r="J3054" s="8"/>
    </row>
    <row r="3055" spans="1:16" x14ac:dyDescent="0.25">
      <c r="A3055" s="7">
        <v>3077</v>
      </c>
      <c r="B3055" s="7"/>
      <c r="C3055" s="7"/>
      <c r="D3055" s="7" t="str">
        <f t="array" ref="D3055">IF(C3055="","",MIN(IF(C3056:$C$3993&lt;&gt;"",ROW(C3056:$C$3993)))-MIN(IF(C3055:$C$3993&lt;&gt;"",ROW(C3055:$C$3993))))</f>
        <v/>
      </c>
      <c r="E3055" s="7" t="s">
        <v>43</v>
      </c>
      <c r="F3055" s="7" t="s">
        <v>59</v>
      </c>
      <c r="G3055" s="7"/>
      <c r="H3055" s="7"/>
      <c r="I3055" s="7"/>
      <c r="J3055" s="8"/>
    </row>
    <row r="3056" spans="1:16" x14ac:dyDescent="0.25">
      <c r="A3056" s="7">
        <v>3078</v>
      </c>
      <c r="B3056" s="7"/>
      <c r="C3056" s="7"/>
      <c r="D3056" s="7" t="str">
        <f t="array" ref="D3056">IF(C3056="","",MIN(IF(C3057:$C$3993&lt;&gt;"",ROW(C3057:$C$3993)))-MIN(IF(C3056:$C$3993&lt;&gt;"",ROW(C3056:$C$3993))))</f>
        <v/>
      </c>
      <c r="E3056" s="7" t="s">
        <v>43</v>
      </c>
      <c r="F3056" s="7" t="s">
        <v>436</v>
      </c>
      <c r="G3056" s="7"/>
      <c r="H3056" s="7"/>
      <c r="I3056" s="7"/>
      <c r="J3056" s="8"/>
    </row>
    <row r="3057" spans="1:16" x14ac:dyDescent="0.25">
      <c r="A3057" s="7"/>
      <c r="B3057" s="7"/>
      <c r="C3057" s="7"/>
      <c r="D3057" s="7" t="str">
        <f t="array" ref="D3057">IF(C3057="","",MIN(IF(C3058:$C$3993&lt;&gt;"",ROW(C3058:$C$3993)))-MIN(IF(C3057:$C$3993&lt;&gt;"",ROW(C3057:$C$3993))))</f>
        <v/>
      </c>
      <c r="E3057" s="7"/>
      <c r="F3057" s="68" t="s">
        <v>367</v>
      </c>
      <c r="G3057" s="7"/>
      <c r="H3057" s="7"/>
      <c r="I3057" s="7"/>
      <c r="J3057" s="8"/>
    </row>
    <row r="3058" spans="1:16" x14ac:dyDescent="0.25">
      <c r="A3058" s="7"/>
      <c r="B3058" s="7"/>
      <c r="C3058" s="7">
        <v>356739</v>
      </c>
      <c r="D3058" s="7">
        <f t="array" ref="D3058">IF(C3058="","",MIN(IF(C3059:$C$3993&lt;&gt;"",ROW(C3059:$C$3993)))-MIN(IF(C3058:$C$3993&lt;&gt;"",ROW(C3058:$C$3993))))</f>
        <v>6</v>
      </c>
      <c r="E3058" s="7" t="s">
        <v>75</v>
      </c>
      <c r="F3058" s="32" t="s">
        <v>36</v>
      </c>
      <c r="G3058" s="7"/>
      <c r="H3058" s="7" t="s">
        <v>49</v>
      </c>
      <c r="I3058" s="7">
        <v>50</v>
      </c>
      <c r="J3058" s="33">
        <v>44879</v>
      </c>
      <c r="K3058" s="32" t="s">
        <v>20</v>
      </c>
      <c r="L3058" s="33">
        <v>44879</v>
      </c>
      <c r="M3058" s="7" t="s">
        <v>21</v>
      </c>
      <c r="P3058" s="11" t="s">
        <v>22</v>
      </c>
    </row>
    <row r="3059" spans="1:16" x14ac:dyDescent="0.25">
      <c r="A3059" s="7">
        <v>3079</v>
      </c>
      <c r="B3059" s="7"/>
      <c r="C3059" s="7"/>
      <c r="D3059" s="7" t="str">
        <f t="array" ref="D3059">IF(C3059="","",MIN(IF(C3060:$C$3993&lt;&gt;"",ROW(C3060:$C$3993)))-MIN(IF(C3059:$C$3993&lt;&gt;"",ROW(C3059:$C$3993))))</f>
        <v/>
      </c>
      <c r="E3059" s="7" t="s">
        <v>75</v>
      </c>
      <c r="F3059" s="7" t="s">
        <v>41</v>
      </c>
      <c r="G3059" s="7"/>
      <c r="H3059" s="7"/>
      <c r="I3059" s="7"/>
      <c r="J3059" s="8"/>
    </row>
    <row r="3060" spans="1:16" x14ac:dyDescent="0.25">
      <c r="A3060" s="7">
        <v>3080</v>
      </c>
      <c r="B3060" s="7"/>
      <c r="C3060" s="7"/>
      <c r="D3060" s="7" t="str">
        <f t="array" ref="D3060">IF(C3060="","",MIN(IF(C3061:$C$3993&lt;&gt;"",ROW(C3061:$C$3993)))-MIN(IF(C3060:$C$3993&lt;&gt;"",ROW(C3060:$C$3993))))</f>
        <v/>
      </c>
      <c r="E3060" s="7" t="s">
        <v>75</v>
      </c>
      <c r="F3060" s="7" t="s">
        <v>18</v>
      </c>
      <c r="G3060" s="7"/>
      <c r="H3060" s="7"/>
      <c r="I3060" s="7"/>
      <c r="J3060" s="8"/>
    </row>
    <row r="3061" spans="1:16" x14ac:dyDescent="0.25">
      <c r="A3061" s="7">
        <v>3081</v>
      </c>
      <c r="B3061" s="7"/>
      <c r="C3061" s="7"/>
      <c r="D3061" s="7" t="str">
        <f t="array" ref="D3061">IF(C3061="","",MIN(IF(C3062:$C$3993&lt;&gt;"",ROW(C3062:$C$3993)))-MIN(IF(C3061:$C$3993&lt;&gt;"",ROW(C3061:$C$3993))))</f>
        <v/>
      </c>
      <c r="E3061" s="7" t="s">
        <v>75</v>
      </c>
      <c r="F3061" s="7" t="s">
        <v>26</v>
      </c>
      <c r="G3061" s="7"/>
      <c r="H3061" s="7"/>
      <c r="I3061" s="7"/>
      <c r="J3061" s="8"/>
    </row>
    <row r="3062" spans="1:16" x14ac:dyDescent="0.25">
      <c r="A3062" s="7">
        <v>3082</v>
      </c>
      <c r="B3062" s="7"/>
      <c r="C3062" s="7"/>
      <c r="D3062" s="7" t="str">
        <f t="array" ref="D3062">IF(C3062="","",MIN(IF(C3063:$C$3993&lt;&gt;"",ROW(C3063:$C$3993)))-MIN(IF(C3062:$C$3993&lt;&gt;"",ROW(C3062:$C$3993))))</f>
        <v/>
      </c>
      <c r="E3062" s="7" t="s">
        <v>75</v>
      </c>
      <c r="F3062" s="7" t="s">
        <v>59</v>
      </c>
      <c r="G3062" s="7"/>
      <c r="H3062" s="7"/>
      <c r="I3062" s="7"/>
      <c r="J3062" s="8"/>
    </row>
    <row r="3063" spans="1:16" x14ac:dyDescent="0.25">
      <c r="A3063" s="7">
        <v>3083</v>
      </c>
      <c r="B3063" s="7"/>
      <c r="C3063" s="7"/>
      <c r="D3063" s="7" t="str">
        <f t="array" ref="D3063">IF(C3063="","",MIN(IF(C3064:$C$3993&lt;&gt;"",ROW(C3064:$C$3993)))-MIN(IF(C3063:$C$3993&lt;&gt;"",ROW(C3063:$C$3993))))</f>
        <v/>
      </c>
      <c r="E3063" s="7" t="s">
        <v>75</v>
      </c>
      <c r="F3063" s="7" t="s">
        <v>436</v>
      </c>
      <c r="G3063" s="7"/>
      <c r="H3063" s="7"/>
      <c r="I3063" s="7"/>
      <c r="J3063" s="8"/>
    </row>
    <row r="3064" spans="1:16" x14ac:dyDescent="0.25">
      <c r="A3064" s="7"/>
      <c r="B3064" s="7"/>
      <c r="C3064" s="7">
        <v>356767</v>
      </c>
      <c r="D3064" s="7">
        <f t="array" ref="D3064">IF(C3064="","",MIN(IF(C3065:$C$3993&lt;&gt;"",ROW(C3065:$C$3993)))-MIN(IF(C3064:$C$3993&lt;&gt;"",ROW(C3064:$C$3993))))</f>
        <v>7</v>
      </c>
      <c r="E3064" s="7" t="s">
        <v>17</v>
      </c>
      <c r="F3064" s="32" t="s">
        <v>36</v>
      </c>
      <c r="G3064" s="7"/>
      <c r="H3064" s="7" t="s">
        <v>49</v>
      </c>
      <c r="I3064" s="7">
        <v>50</v>
      </c>
      <c r="J3064" s="33">
        <v>44879</v>
      </c>
      <c r="K3064" s="32" t="s">
        <v>20</v>
      </c>
      <c r="L3064" s="33">
        <v>44879</v>
      </c>
      <c r="M3064" s="7" t="s">
        <v>21</v>
      </c>
      <c r="P3064" s="11" t="s">
        <v>22</v>
      </c>
    </row>
    <row r="3065" spans="1:16" x14ac:dyDescent="0.25">
      <c r="A3065" s="7">
        <v>3084</v>
      </c>
      <c r="B3065" s="7"/>
      <c r="C3065" s="7"/>
      <c r="D3065" s="7" t="str">
        <f t="array" ref="D3065">IF(C3065="","",MIN(IF(C3066:$C$3993&lt;&gt;"",ROW(C3066:$C$3993)))-MIN(IF(C3065:$C$3993&lt;&gt;"",ROW(C3065:$C$3993))))</f>
        <v/>
      </c>
      <c r="E3065" s="7" t="s">
        <v>17</v>
      </c>
      <c r="F3065" s="7" t="s">
        <v>41</v>
      </c>
      <c r="G3065" s="7"/>
      <c r="H3065" s="7"/>
      <c r="I3065" s="7"/>
      <c r="J3065" s="8"/>
    </row>
    <row r="3066" spans="1:16" x14ac:dyDescent="0.25">
      <c r="A3066" s="7">
        <v>3085</v>
      </c>
      <c r="B3066" s="7"/>
      <c r="C3066" s="7"/>
      <c r="D3066" s="7" t="str">
        <f t="array" ref="D3066">IF(C3066="","",MIN(IF(C3067:$C$3993&lt;&gt;"",ROW(C3067:$C$3993)))-MIN(IF(C3066:$C$3993&lt;&gt;"",ROW(C3066:$C$3993))))</f>
        <v/>
      </c>
      <c r="E3066" s="7" t="s">
        <v>17</v>
      </c>
      <c r="F3066" s="7" t="s">
        <v>18</v>
      </c>
      <c r="G3066" s="7"/>
      <c r="H3066" s="7"/>
      <c r="I3066" s="7"/>
      <c r="J3066" s="8"/>
    </row>
    <row r="3067" spans="1:16" x14ac:dyDescent="0.25">
      <c r="A3067" s="7">
        <v>3086</v>
      </c>
      <c r="B3067" s="7"/>
      <c r="C3067" s="7"/>
      <c r="D3067" s="7" t="str">
        <f t="array" ref="D3067">IF(C3067="","",MIN(IF(C3068:$C$3993&lt;&gt;"",ROW(C3068:$C$3993)))-MIN(IF(C3067:$C$3993&lt;&gt;"",ROW(C3067:$C$3993))))</f>
        <v/>
      </c>
      <c r="E3067" s="7" t="s">
        <v>17</v>
      </c>
      <c r="F3067" s="7" t="s">
        <v>52</v>
      </c>
      <c r="G3067" s="7"/>
      <c r="H3067" s="7"/>
      <c r="I3067" s="7"/>
      <c r="J3067" s="8"/>
    </row>
    <row r="3068" spans="1:16" x14ac:dyDescent="0.25">
      <c r="A3068" s="7">
        <v>3087</v>
      </c>
      <c r="B3068" s="7"/>
      <c r="C3068" s="7"/>
      <c r="D3068" s="7" t="str">
        <f t="array" ref="D3068">IF(C3068="","",MIN(IF(C3069:$C$3993&lt;&gt;"",ROW(C3069:$C$3993)))-MIN(IF(C3068:$C$3993&lt;&gt;"",ROW(C3068:$C$3993))))</f>
        <v/>
      </c>
      <c r="E3068" s="7" t="s">
        <v>17</v>
      </c>
      <c r="F3068" s="7" t="s">
        <v>26</v>
      </c>
      <c r="G3068" s="7"/>
      <c r="H3068" s="7"/>
      <c r="I3068" s="7"/>
      <c r="J3068" s="8"/>
    </row>
    <row r="3069" spans="1:16" x14ac:dyDescent="0.25">
      <c r="A3069" s="7">
        <v>3088</v>
      </c>
      <c r="B3069" s="7"/>
      <c r="C3069" s="7"/>
      <c r="D3069" s="7" t="str">
        <f t="array" ref="D3069">IF(C3069="","",MIN(IF(C3070:$C$3993&lt;&gt;"",ROW(C3070:$C$3993)))-MIN(IF(C3069:$C$3993&lt;&gt;"",ROW(C3069:$C$3993))))</f>
        <v/>
      </c>
      <c r="E3069" s="7" t="s">
        <v>17</v>
      </c>
      <c r="F3069" s="7" t="s">
        <v>59</v>
      </c>
      <c r="G3069" s="7"/>
      <c r="H3069" s="7"/>
      <c r="I3069" s="7"/>
      <c r="J3069" s="8"/>
    </row>
    <row r="3070" spans="1:16" x14ac:dyDescent="0.25">
      <c r="A3070" s="7">
        <v>3089</v>
      </c>
      <c r="B3070" s="7"/>
      <c r="C3070" s="7"/>
      <c r="D3070" s="7" t="str">
        <f t="array" ref="D3070">IF(C3070="","",MIN(IF(C3071:$C$3993&lt;&gt;"",ROW(C3071:$C$3993)))-MIN(IF(C3070:$C$3993&lt;&gt;"",ROW(C3070:$C$3993))))</f>
        <v/>
      </c>
      <c r="E3070" s="7" t="s">
        <v>17</v>
      </c>
      <c r="F3070" s="7" t="s">
        <v>436</v>
      </c>
      <c r="G3070" s="7"/>
      <c r="H3070" s="7"/>
      <c r="I3070" s="7"/>
      <c r="J3070" s="8"/>
    </row>
    <row r="3071" spans="1:16" x14ac:dyDescent="0.25">
      <c r="A3071" s="7"/>
      <c r="B3071" s="7"/>
      <c r="C3071" s="7">
        <v>341677</v>
      </c>
      <c r="D3071" s="7">
        <f t="array" ref="D3071">IF(C3071="","",MIN(IF(C3072:$C$3993&lt;&gt;"",ROW(C3072:$C$3993)))-MIN(IF(C3071:$C$3993&lt;&gt;"",ROW(C3071:$C$3993))))</f>
        <v>6</v>
      </c>
      <c r="E3071" s="7" t="s">
        <v>17</v>
      </c>
      <c r="F3071" s="7" t="s">
        <v>36</v>
      </c>
      <c r="G3071" s="7"/>
      <c r="H3071" s="7" t="s">
        <v>61</v>
      </c>
      <c r="I3071" s="7">
        <v>50</v>
      </c>
      <c r="J3071" s="33">
        <v>44879</v>
      </c>
      <c r="K3071" s="32" t="s">
        <v>20</v>
      </c>
      <c r="L3071" s="33">
        <v>44879</v>
      </c>
      <c r="M3071" s="7" t="s">
        <v>21</v>
      </c>
      <c r="P3071" s="11" t="s">
        <v>22</v>
      </c>
    </row>
    <row r="3072" spans="1:16" x14ac:dyDescent="0.25">
      <c r="A3072" s="7">
        <v>3090</v>
      </c>
      <c r="B3072" s="7"/>
      <c r="C3072" s="7"/>
      <c r="D3072" s="7" t="str">
        <f t="array" ref="D3072">IF(C3072="","",MIN(IF(C3073:$C$3993&lt;&gt;"",ROW(C3073:$C$3993)))-MIN(IF(C3072:$C$3993&lt;&gt;"",ROW(C3072:$C$3993))))</f>
        <v/>
      </c>
      <c r="E3072" s="7" t="s">
        <v>17</v>
      </c>
      <c r="F3072" s="7" t="s">
        <v>41</v>
      </c>
      <c r="G3072" s="7"/>
      <c r="H3072" s="7"/>
      <c r="I3072" s="7"/>
      <c r="J3072" s="8"/>
    </row>
    <row r="3073" spans="1:16" x14ac:dyDescent="0.25">
      <c r="A3073" s="7">
        <v>3091</v>
      </c>
      <c r="B3073" s="7"/>
      <c r="C3073" s="7"/>
      <c r="D3073" s="7" t="str">
        <f t="array" ref="D3073">IF(C3073="","",MIN(IF(C3074:$C$3993&lt;&gt;"",ROW(C3074:$C$3993)))-MIN(IF(C3073:$C$3993&lt;&gt;"",ROW(C3073:$C$3993))))</f>
        <v/>
      </c>
      <c r="E3073" s="7" t="s">
        <v>17</v>
      </c>
      <c r="F3073" s="7" t="s">
        <v>18</v>
      </c>
      <c r="G3073" s="7"/>
      <c r="H3073" s="7"/>
      <c r="I3073" s="7"/>
      <c r="J3073" s="8"/>
    </row>
    <row r="3074" spans="1:16" x14ac:dyDescent="0.25">
      <c r="A3074" s="7">
        <v>3092</v>
      </c>
      <c r="B3074" s="7"/>
      <c r="C3074" s="7"/>
      <c r="D3074" s="7" t="str">
        <f t="array" ref="D3074">IF(C3074="","",MIN(IF(C3075:$C$3993&lt;&gt;"",ROW(C3075:$C$3993)))-MIN(IF(C3074:$C$3993&lt;&gt;"",ROW(C3074:$C$3993))))</f>
        <v/>
      </c>
      <c r="E3074" s="7" t="s">
        <v>17</v>
      </c>
      <c r="F3074" s="7" t="s">
        <v>26</v>
      </c>
      <c r="G3074" s="7"/>
      <c r="H3074" s="7"/>
      <c r="I3074" s="7"/>
      <c r="J3074" s="8"/>
    </row>
    <row r="3075" spans="1:16" x14ac:dyDescent="0.25">
      <c r="A3075" s="7">
        <v>3093</v>
      </c>
      <c r="B3075" s="7"/>
      <c r="C3075" s="7"/>
      <c r="D3075" s="7" t="str">
        <f t="array" ref="D3075">IF(C3075="","",MIN(IF(C3076:$C$3993&lt;&gt;"",ROW(C3076:$C$3993)))-MIN(IF(C3075:$C$3993&lt;&gt;"",ROW(C3075:$C$3993))))</f>
        <v/>
      </c>
      <c r="E3075" s="7" t="s">
        <v>17</v>
      </c>
      <c r="F3075" s="7" t="s">
        <v>436</v>
      </c>
      <c r="G3075" s="7"/>
      <c r="H3075" s="7"/>
      <c r="I3075" s="7"/>
      <c r="J3075" s="8"/>
    </row>
    <row r="3076" spans="1:16" x14ac:dyDescent="0.25">
      <c r="A3076" s="7"/>
      <c r="B3076" s="7"/>
      <c r="C3076" s="7"/>
      <c r="D3076" s="7" t="str">
        <f t="array" ref="D3076">IF(C3076="","",MIN(IF(C3077:$C$3993&lt;&gt;"",ROW(C3077:$C$3993)))-MIN(IF(C3076:$C$3993&lt;&gt;"",ROW(C3076:$C$3993))))</f>
        <v/>
      </c>
      <c r="E3076" s="7"/>
      <c r="F3076" s="68" t="s">
        <v>291</v>
      </c>
      <c r="G3076" s="7"/>
      <c r="H3076" s="7"/>
      <c r="I3076" s="7"/>
      <c r="J3076" s="8"/>
    </row>
    <row r="3077" spans="1:16" x14ac:dyDescent="0.25">
      <c r="A3077" s="7"/>
      <c r="B3077" s="7"/>
      <c r="C3077" s="7">
        <v>359303</v>
      </c>
      <c r="D3077" s="7">
        <f t="array" ref="D3077">IF(C3077="","",MIN(IF(C3078:$C$3993&lt;&gt;"",ROW(C3078:$C$3993)))-MIN(IF(C3077:$C$3993&lt;&gt;"",ROW(C3077:$C$3993))))</f>
        <v>7</v>
      </c>
      <c r="E3077" s="7" t="s">
        <v>17</v>
      </c>
      <c r="F3077" s="32" t="s">
        <v>36</v>
      </c>
      <c r="G3077" s="7"/>
      <c r="H3077" s="7" t="s">
        <v>62</v>
      </c>
      <c r="I3077" s="7">
        <v>50</v>
      </c>
      <c r="J3077" s="33">
        <v>44879</v>
      </c>
      <c r="K3077" s="32" t="s">
        <v>20</v>
      </c>
      <c r="L3077" s="33">
        <v>44879</v>
      </c>
      <c r="M3077" s="7" t="s">
        <v>21</v>
      </c>
      <c r="P3077" s="11" t="s">
        <v>22</v>
      </c>
    </row>
    <row r="3078" spans="1:16" x14ac:dyDescent="0.25">
      <c r="A3078" s="7">
        <v>3094</v>
      </c>
      <c r="B3078" s="7"/>
      <c r="C3078" s="7"/>
      <c r="D3078" s="7" t="str">
        <f t="array" ref="D3078">IF(C3078="","",MIN(IF(C3079:$C$3993&lt;&gt;"",ROW(C3079:$C$3993)))-MIN(IF(C3078:$C$3993&lt;&gt;"",ROW(C3078:$C$3993))))</f>
        <v/>
      </c>
      <c r="E3078" s="7" t="s">
        <v>17</v>
      </c>
      <c r="F3078" s="7" t="s">
        <v>41</v>
      </c>
      <c r="G3078" s="7"/>
      <c r="H3078" s="7"/>
      <c r="I3078" s="7"/>
      <c r="J3078" s="8"/>
    </row>
    <row r="3079" spans="1:16" x14ac:dyDescent="0.25">
      <c r="A3079" s="7">
        <v>3095</v>
      </c>
      <c r="B3079" s="7"/>
      <c r="C3079" s="7"/>
      <c r="D3079" s="7" t="str">
        <f t="array" ref="D3079">IF(C3079="","",MIN(IF(C3080:$C$3993&lt;&gt;"",ROW(C3080:$C$3993)))-MIN(IF(C3079:$C$3993&lt;&gt;"",ROW(C3079:$C$3993))))</f>
        <v/>
      </c>
      <c r="E3079" s="7" t="s">
        <v>17</v>
      </c>
      <c r="F3079" s="7" t="s">
        <v>18</v>
      </c>
      <c r="G3079" s="7"/>
      <c r="H3079" s="7"/>
      <c r="I3079" s="7"/>
      <c r="J3079" s="8"/>
    </row>
    <row r="3080" spans="1:16" x14ac:dyDescent="0.25">
      <c r="A3080" s="7">
        <v>3096</v>
      </c>
      <c r="B3080" s="7"/>
      <c r="C3080" s="7"/>
      <c r="D3080" s="7" t="str">
        <f t="array" ref="D3080">IF(C3080="","",MIN(IF(C3081:$C$3993&lt;&gt;"",ROW(C3081:$C$3993)))-MIN(IF(C3080:$C$3993&lt;&gt;"",ROW(C3080:$C$3993))))</f>
        <v/>
      </c>
      <c r="E3080" s="7" t="s">
        <v>17</v>
      </c>
      <c r="F3080" s="7" t="s">
        <v>52</v>
      </c>
      <c r="G3080" s="7"/>
      <c r="H3080" s="7"/>
      <c r="I3080" s="7"/>
      <c r="J3080" s="8"/>
    </row>
    <row r="3081" spans="1:16" x14ac:dyDescent="0.25">
      <c r="A3081" s="7">
        <v>3097</v>
      </c>
      <c r="B3081" s="7"/>
      <c r="C3081" s="7"/>
      <c r="D3081" s="7" t="str">
        <f t="array" ref="D3081">IF(C3081="","",MIN(IF(C3082:$C$3993&lt;&gt;"",ROW(C3082:$C$3993)))-MIN(IF(C3081:$C$3993&lt;&gt;"",ROW(C3081:$C$3993))))</f>
        <v/>
      </c>
      <c r="E3081" s="7" t="s">
        <v>17</v>
      </c>
      <c r="F3081" s="7" t="s">
        <v>26</v>
      </c>
      <c r="G3081" s="7"/>
      <c r="H3081" s="7"/>
      <c r="I3081" s="7"/>
      <c r="J3081" s="8"/>
    </row>
    <row r="3082" spans="1:16" x14ac:dyDescent="0.25">
      <c r="A3082" s="7">
        <v>3098</v>
      </c>
      <c r="B3082" s="7"/>
      <c r="C3082" s="7"/>
      <c r="D3082" s="7" t="str">
        <f t="array" ref="D3082">IF(C3082="","",MIN(IF(C3083:$C$3993&lt;&gt;"",ROW(C3083:$C$3993)))-MIN(IF(C3082:$C$3993&lt;&gt;"",ROW(C3082:$C$3993))))</f>
        <v/>
      </c>
      <c r="E3082" s="7" t="s">
        <v>17</v>
      </c>
      <c r="F3082" s="7" t="s">
        <v>59</v>
      </c>
      <c r="G3082" s="7"/>
      <c r="H3082" s="7"/>
      <c r="I3082" s="7"/>
      <c r="J3082" s="8"/>
    </row>
    <row r="3083" spans="1:16" x14ac:dyDescent="0.25">
      <c r="A3083" s="7">
        <v>3099</v>
      </c>
      <c r="B3083" s="7"/>
      <c r="C3083" s="7"/>
      <c r="D3083" s="7" t="str">
        <f t="array" ref="D3083">IF(C3083="","",MIN(IF(C3084:$C$3993&lt;&gt;"",ROW(C3084:$C$3993)))-MIN(IF(C3083:$C$3993&lt;&gt;"",ROW(C3083:$C$3993))))</f>
        <v/>
      </c>
      <c r="E3083" s="7" t="s">
        <v>17</v>
      </c>
      <c r="F3083" s="7" t="s">
        <v>436</v>
      </c>
      <c r="G3083" s="7"/>
      <c r="H3083" s="7"/>
      <c r="I3083" s="7"/>
      <c r="J3083" s="8"/>
    </row>
    <row r="3084" spans="1:16" x14ac:dyDescent="0.25">
      <c r="A3084" s="7"/>
      <c r="B3084" s="7"/>
      <c r="C3084" s="7">
        <v>359321</v>
      </c>
      <c r="D3084" s="7">
        <f t="array" ref="D3084">IF(C3084="","",MIN(IF(C3085:$C$3993&lt;&gt;"",ROW(C3085:$C$3993)))-MIN(IF(C3084:$C$3993&lt;&gt;"",ROW(C3084:$C$3993))))</f>
        <v>8</v>
      </c>
      <c r="E3084" s="7" t="s">
        <v>51</v>
      </c>
      <c r="F3084" s="32" t="s">
        <v>36</v>
      </c>
      <c r="G3084" s="7"/>
      <c r="H3084" s="7" t="s">
        <v>62</v>
      </c>
      <c r="I3084" s="7">
        <v>50</v>
      </c>
      <c r="J3084" s="33">
        <v>44879</v>
      </c>
      <c r="K3084" s="32" t="s">
        <v>20</v>
      </c>
      <c r="L3084" s="33">
        <v>44879</v>
      </c>
      <c r="M3084" s="7" t="s">
        <v>21</v>
      </c>
      <c r="P3084" s="11" t="s">
        <v>22</v>
      </c>
    </row>
    <row r="3085" spans="1:16" x14ac:dyDescent="0.25">
      <c r="A3085" s="7">
        <v>3100</v>
      </c>
      <c r="B3085" s="7"/>
      <c r="C3085" s="7"/>
      <c r="D3085" s="7" t="str">
        <f t="array" ref="D3085">IF(C3085="","",MIN(IF(C3086:$C$3993&lt;&gt;"",ROW(C3086:$C$3993)))-MIN(IF(C3085:$C$3993&lt;&gt;"",ROW(C3085:$C$3993))))</f>
        <v/>
      </c>
      <c r="E3085" s="7" t="s">
        <v>51</v>
      </c>
      <c r="F3085" s="7" t="s">
        <v>41</v>
      </c>
      <c r="G3085" s="7"/>
      <c r="H3085" s="7"/>
      <c r="I3085" s="7"/>
      <c r="J3085" s="8"/>
    </row>
    <row r="3086" spans="1:16" x14ac:dyDescent="0.25">
      <c r="A3086" s="7">
        <v>3101</v>
      </c>
      <c r="B3086" s="7"/>
      <c r="C3086" s="7"/>
      <c r="D3086" s="7" t="str">
        <f t="array" ref="D3086">IF(C3086="","",MIN(IF(C3087:$C$3993&lt;&gt;"",ROW(C3087:$C$3993)))-MIN(IF(C3086:$C$3993&lt;&gt;"",ROW(C3086:$C$3993))))</f>
        <v/>
      </c>
      <c r="E3086" s="7" t="s">
        <v>51</v>
      </c>
      <c r="F3086" s="7" t="s">
        <v>18</v>
      </c>
      <c r="G3086" s="7"/>
      <c r="H3086" s="7"/>
      <c r="I3086" s="7"/>
      <c r="J3086" s="8"/>
    </row>
    <row r="3087" spans="1:16" x14ac:dyDescent="0.25">
      <c r="A3087" s="7">
        <v>3102</v>
      </c>
      <c r="B3087" s="7"/>
      <c r="C3087" s="7"/>
      <c r="D3087" s="7" t="str">
        <f t="array" ref="D3087">IF(C3087="","",MIN(IF(C3088:$C$3993&lt;&gt;"",ROW(C3088:$C$3993)))-MIN(IF(C3087:$C$3993&lt;&gt;"",ROW(C3087:$C$3993))))</f>
        <v/>
      </c>
      <c r="E3087" s="7" t="s">
        <v>51</v>
      </c>
      <c r="F3087" s="7" t="s">
        <v>52</v>
      </c>
      <c r="G3087" s="7"/>
      <c r="H3087" s="7"/>
      <c r="I3087" s="7"/>
      <c r="J3087" s="8"/>
    </row>
    <row r="3088" spans="1:16" x14ac:dyDescent="0.25">
      <c r="A3088" s="7">
        <v>3103</v>
      </c>
      <c r="B3088" s="7"/>
      <c r="C3088" s="7"/>
      <c r="D3088" s="7" t="str">
        <f t="array" ref="D3088">IF(C3088="","",MIN(IF(C3089:$C$3993&lt;&gt;"",ROW(C3089:$C$3993)))-MIN(IF(C3088:$C$3993&lt;&gt;"",ROW(C3088:$C$3993))))</f>
        <v/>
      </c>
      <c r="E3088" s="7" t="s">
        <v>51</v>
      </c>
      <c r="F3088" s="7" t="s">
        <v>26</v>
      </c>
      <c r="G3088" s="7"/>
      <c r="H3088" s="7"/>
      <c r="I3088" s="7"/>
      <c r="J3088" s="8"/>
    </row>
    <row r="3089" spans="1:16" x14ac:dyDescent="0.25">
      <c r="A3089" s="7">
        <v>3104</v>
      </c>
      <c r="B3089" s="7"/>
      <c r="C3089" s="7"/>
      <c r="D3089" s="7" t="str">
        <f t="array" ref="D3089">IF(C3089="","",MIN(IF(C3090:$C$3993&lt;&gt;"",ROW(C3090:$C$3993)))-MIN(IF(C3089:$C$3993&lt;&gt;"",ROW(C3089:$C$3993))))</f>
        <v/>
      </c>
      <c r="E3089" s="7" t="s">
        <v>51</v>
      </c>
      <c r="F3089" s="7" t="s">
        <v>59</v>
      </c>
      <c r="G3089" s="7"/>
      <c r="H3089" s="7"/>
      <c r="I3089" s="7"/>
      <c r="J3089" s="8"/>
    </row>
    <row r="3090" spans="1:16" x14ac:dyDescent="0.25">
      <c r="A3090" s="7">
        <v>3105</v>
      </c>
      <c r="B3090" s="7"/>
      <c r="C3090" s="7"/>
      <c r="D3090" s="7" t="str">
        <f t="array" ref="D3090">IF(C3090="","",MIN(IF(C3093:$C$3993&lt;&gt;"",ROW(C3093:$C$3993)))-MIN(IF(C3090:$C$3993&lt;&gt;"",ROW(C3090:$C$3993))))</f>
        <v/>
      </c>
      <c r="E3090" s="7" t="s">
        <v>51</v>
      </c>
      <c r="F3090" s="7" t="s">
        <v>436</v>
      </c>
      <c r="G3090" s="7"/>
      <c r="H3090" s="7"/>
      <c r="I3090" s="7"/>
      <c r="J3090" s="8"/>
    </row>
    <row r="3091" spans="1:16" x14ac:dyDescent="0.25">
      <c r="A3091" s="7"/>
      <c r="B3091" s="7"/>
      <c r="C3091" s="7"/>
      <c r="D3091" s="7"/>
      <c r="E3091" s="7"/>
      <c r="F3091" s="68" t="s">
        <v>367</v>
      </c>
      <c r="G3091" s="7"/>
      <c r="H3091" s="7"/>
      <c r="I3091" s="7"/>
      <c r="J3091" s="8"/>
    </row>
    <row r="3092" spans="1:16" x14ac:dyDescent="0.25">
      <c r="A3092" s="7"/>
      <c r="B3092" s="7"/>
      <c r="C3092" s="7">
        <v>341681</v>
      </c>
      <c r="D3092" s="7">
        <f t="array" ref="D3092">IF(C3092="","",MIN(IF(C3093:$C$3993&lt;&gt;"",ROW(C3093:$C$3993)))-MIN(IF(C3092:$C$3993&lt;&gt;"",ROW(C3092:$C$3993))))</f>
        <v>6</v>
      </c>
      <c r="E3092" s="7" t="s">
        <v>38</v>
      </c>
      <c r="F3092" s="7" t="s">
        <v>36</v>
      </c>
      <c r="G3092" s="7"/>
      <c r="H3092" s="7" t="s">
        <v>61</v>
      </c>
      <c r="I3092" s="7">
        <v>50</v>
      </c>
      <c r="J3092" s="33">
        <v>44879</v>
      </c>
      <c r="K3092" s="32" t="s">
        <v>20</v>
      </c>
      <c r="L3092" s="33">
        <v>44879</v>
      </c>
      <c r="M3092" s="7" t="s">
        <v>21</v>
      </c>
      <c r="O3092" s="116"/>
      <c r="P3092" s="11" t="s">
        <v>22</v>
      </c>
    </row>
    <row r="3093" spans="1:16" x14ac:dyDescent="0.25">
      <c r="A3093" s="7">
        <v>3106</v>
      </c>
      <c r="B3093" s="7"/>
      <c r="C3093" s="7"/>
      <c r="D3093" s="7"/>
      <c r="E3093" s="7" t="s">
        <v>38</v>
      </c>
      <c r="F3093" s="7" t="s">
        <v>41</v>
      </c>
      <c r="G3093" s="7"/>
      <c r="H3093" s="7"/>
      <c r="I3093" s="7"/>
      <c r="J3093" s="8"/>
    </row>
    <row r="3094" spans="1:16" x14ac:dyDescent="0.25">
      <c r="A3094" s="7">
        <v>3107</v>
      </c>
      <c r="B3094" s="7"/>
      <c r="C3094" s="7"/>
      <c r="D3094" s="7" t="str">
        <f t="array" ref="D3094">IF(C3094="","",MIN(IF(C3095:$C$3993&lt;&gt;"",ROW(C3095:$C$3993)))-MIN(IF(C3094:$C$3993&lt;&gt;"",ROW(C3094:$C$3993))))</f>
        <v/>
      </c>
      <c r="E3094" s="7" t="s">
        <v>38</v>
      </c>
      <c r="F3094" s="7" t="s">
        <v>18</v>
      </c>
      <c r="G3094" s="7"/>
      <c r="H3094" s="7"/>
      <c r="I3094" s="7"/>
      <c r="J3094" s="8"/>
    </row>
    <row r="3095" spans="1:16" x14ac:dyDescent="0.25">
      <c r="A3095" s="7">
        <v>3108</v>
      </c>
      <c r="B3095" s="7"/>
      <c r="C3095" s="7"/>
      <c r="D3095" s="7" t="str">
        <f t="array" ref="D3095">IF(C3095="","",MIN(IF(C3096:$C$3993&lt;&gt;"",ROW(C3096:$C$3993)))-MIN(IF(C3095:$C$3993&lt;&gt;"",ROW(C3095:$C$3993))))</f>
        <v/>
      </c>
      <c r="E3095" s="7" t="s">
        <v>38</v>
      </c>
      <c r="F3095" s="7" t="s">
        <v>26</v>
      </c>
      <c r="G3095" s="7"/>
      <c r="H3095" s="7"/>
      <c r="I3095" s="7"/>
      <c r="J3095" s="8"/>
    </row>
    <row r="3096" spans="1:16" x14ac:dyDescent="0.25">
      <c r="A3096" s="7">
        <v>3109</v>
      </c>
      <c r="B3096" s="7"/>
      <c r="C3096" s="7"/>
      <c r="D3096" s="7" t="str">
        <f t="array" ref="D3096">IF(C3096="","",MIN(IF(C3097:$C$3993&lt;&gt;"",ROW(C3097:$C$3993)))-MIN(IF(C3096:$C$3993&lt;&gt;"",ROW(C3096:$C$3993))))</f>
        <v/>
      </c>
      <c r="E3096" s="7" t="s">
        <v>38</v>
      </c>
      <c r="F3096" s="7" t="s">
        <v>436</v>
      </c>
      <c r="G3096" s="7"/>
      <c r="H3096" s="7"/>
      <c r="I3096" s="7"/>
      <c r="J3096" s="8"/>
    </row>
    <row r="3097" spans="1:16" x14ac:dyDescent="0.25">
      <c r="A3097" s="7"/>
      <c r="B3097" s="7"/>
      <c r="C3097" s="7"/>
      <c r="D3097" s="7" t="str">
        <f t="array" ref="D3097">IF(C3097="","",MIN(IF(C3098:$C$3993&lt;&gt;"",ROW(C3098:$C$3993)))-MIN(IF(C3097:$C$3993&lt;&gt;"",ROW(C3097:$C$3993))))</f>
        <v/>
      </c>
      <c r="E3097" s="7"/>
      <c r="F3097" s="68" t="s">
        <v>291</v>
      </c>
      <c r="G3097" s="7"/>
      <c r="H3097" s="7"/>
      <c r="I3097" s="7"/>
      <c r="J3097" s="8"/>
    </row>
    <row r="3098" spans="1:16" x14ac:dyDescent="0.25">
      <c r="A3098" s="7"/>
      <c r="B3098" s="7"/>
      <c r="C3098" s="7">
        <v>362800</v>
      </c>
      <c r="D3098" s="7">
        <f t="array" ref="D3098">IF(C3098="","",MIN(IF(C3099:$C$3993&lt;&gt;"",ROW(C3099:$C$3993)))-MIN(IF(C3098:$C$3993&lt;&gt;"",ROW(C3098:$C$3993))))</f>
        <v>5</v>
      </c>
      <c r="E3098" s="7" t="s">
        <v>35</v>
      </c>
      <c r="F3098" s="7" t="s">
        <v>36</v>
      </c>
      <c r="G3098" s="7"/>
      <c r="H3098" s="7" t="s">
        <v>61</v>
      </c>
      <c r="I3098" s="7">
        <v>50</v>
      </c>
      <c r="J3098" s="33">
        <v>44879</v>
      </c>
      <c r="K3098" s="32" t="s">
        <v>20</v>
      </c>
      <c r="L3098" s="33">
        <v>44879</v>
      </c>
      <c r="M3098" s="7" t="s">
        <v>21</v>
      </c>
      <c r="P3098" s="11" t="s">
        <v>22</v>
      </c>
    </row>
    <row r="3099" spans="1:16" x14ac:dyDescent="0.25">
      <c r="A3099" s="7">
        <v>3110</v>
      </c>
      <c r="B3099" s="7"/>
      <c r="C3099" s="7"/>
      <c r="D3099" s="7" t="str">
        <f t="array" ref="D3099">IF(C3099="","",MIN(IF(C3100:$C$3993&lt;&gt;"",ROW(C3100:$C$3993)))-MIN(IF(C3099:$C$3993&lt;&gt;"",ROW(C3099:$C$3993))))</f>
        <v/>
      </c>
      <c r="E3099" s="7" t="s">
        <v>35</v>
      </c>
      <c r="F3099" s="7" t="s">
        <v>41</v>
      </c>
      <c r="G3099" s="7"/>
      <c r="H3099" s="7"/>
      <c r="I3099" s="7"/>
      <c r="J3099" s="8"/>
    </row>
    <row r="3100" spans="1:16" x14ac:dyDescent="0.25">
      <c r="A3100" s="7">
        <v>3111</v>
      </c>
      <c r="B3100" s="7"/>
      <c r="C3100" s="7"/>
      <c r="D3100" s="7" t="str">
        <f t="array" ref="D3100">IF(C3100="","",MIN(IF(C3101:$C$3993&lt;&gt;"",ROW(C3101:$C$3993)))-MIN(IF(C3100:$C$3993&lt;&gt;"",ROW(C3100:$C$3993))))</f>
        <v/>
      </c>
      <c r="E3100" s="7" t="s">
        <v>35</v>
      </c>
      <c r="F3100" s="7" t="s">
        <v>18</v>
      </c>
      <c r="G3100" s="7"/>
      <c r="H3100" s="7"/>
      <c r="I3100" s="7"/>
      <c r="J3100" s="8"/>
    </row>
    <row r="3101" spans="1:16" x14ac:dyDescent="0.25">
      <c r="A3101" s="7">
        <v>3112</v>
      </c>
      <c r="B3101" s="7"/>
      <c r="C3101" s="7"/>
      <c r="D3101" s="7" t="str">
        <f t="array" ref="D3101">IF(C3101="","",MIN(IF(C3102:$C$3993&lt;&gt;"",ROW(C3102:$C$3993)))-MIN(IF(C3101:$C$3993&lt;&gt;"",ROW(C3101:$C$3993))))</f>
        <v/>
      </c>
      <c r="E3101" s="7" t="s">
        <v>35</v>
      </c>
      <c r="F3101" s="7" t="s">
        <v>26</v>
      </c>
      <c r="G3101" s="7"/>
      <c r="H3101" s="7"/>
      <c r="I3101" s="7"/>
      <c r="J3101" s="8"/>
    </row>
    <row r="3102" spans="1:16" x14ac:dyDescent="0.25">
      <c r="A3102" s="7">
        <v>3113</v>
      </c>
      <c r="B3102" s="7"/>
      <c r="C3102" s="7"/>
      <c r="D3102" s="7" t="str">
        <f t="array" ref="D3102">IF(C3102="","",MIN(IF(C3103:$C$3993&lt;&gt;"",ROW(C3103:$C$3993)))-MIN(IF(C3102:$C$3993&lt;&gt;"",ROW(C3102:$C$3993))))</f>
        <v/>
      </c>
      <c r="E3102" s="7" t="s">
        <v>35</v>
      </c>
      <c r="F3102" s="7" t="s">
        <v>436</v>
      </c>
      <c r="G3102" s="7"/>
      <c r="H3102" s="7"/>
      <c r="I3102" s="7"/>
      <c r="J3102" s="8"/>
      <c r="O3102" s="116"/>
    </row>
    <row r="3103" spans="1:16" x14ac:dyDescent="0.25">
      <c r="A3103" s="7"/>
      <c r="B3103" s="7"/>
      <c r="C3103" s="7">
        <v>362770</v>
      </c>
      <c r="D3103" s="7">
        <f t="array" ref="D3103">IF(C3103="","",MIN(IF(C3104:$C$3993&lt;&gt;"",ROW(C3104:$C$3993)))-MIN(IF(C3103:$C$3993&lt;&gt;"",ROW(C3103:$C$3993))))</f>
        <v>8</v>
      </c>
      <c r="E3103" s="7" t="s">
        <v>54</v>
      </c>
      <c r="F3103" s="32" t="s">
        <v>36</v>
      </c>
      <c r="G3103" s="7"/>
      <c r="H3103" s="7" t="s">
        <v>63</v>
      </c>
      <c r="I3103" s="7">
        <v>50</v>
      </c>
      <c r="J3103" s="33">
        <v>44879</v>
      </c>
      <c r="K3103" s="32" t="s">
        <v>20</v>
      </c>
      <c r="L3103" s="33">
        <v>44879</v>
      </c>
      <c r="M3103" s="68" t="s">
        <v>21</v>
      </c>
      <c r="O3103" s="128"/>
      <c r="P3103" s="11" t="s">
        <v>22</v>
      </c>
    </row>
    <row r="3104" spans="1:16" x14ac:dyDescent="0.25">
      <c r="A3104" s="7">
        <v>3114</v>
      </c>
      <c r="B3104" s="7"/>
      <c r="C3104" s="7"/>
      <c r="D3104" s="7" t="str">
        <f t="array" ref="D3104">IF(C3104="","",MIN(IF(C3105:$C$3993&lt;&gt;"",ROW(C3105:$C$3993)))-MIN(IF(C3104:$C$3993&lt;&gt;"",ROW(C3104:$C$3993))))</f>
        <v/>
      </c>
      <c r="E3104" s="7" t="s">
        <v>54</v>
      </c>
      <c r="F3104" s="7" t="s">
        <v>41</v>
      </c>
      <c r="G3104" s="7"/>
      <c r="H3104" s="7"/>
      <c r="I3104" s="7"/>
      <c r="J3104" s="8"/>
      <c r="M3104" s="68" t="s">
        <v>21</v>
      </c>
      <c r="O3104" s="116"/>
    </row>
    <row r="3105" spans="1:16" x14ac:dyDescent="0.25">
      <c r="A3105" s="7">
        <v>3115</v>
      </c>
      <c r="B3105" s="7"/>
      <c r="C3105" s="7"/>
      <c r="D3105" s="7" t="str">
        <f t="array" ref="D3105">IF(C3105="","",MIN(IF(C3106:$C$3993&lt;&gt;"",ROW(C3106:$C$3993)))-MIN(IF(C3105:$C$3993&lt;&gt;"",ROW(C3105:$C$3993))))</f>
        <v/>
      </c>
      <c r="E3105" s="7" t="s">
        <v>54</v>
      </c>
      <c r="F3105" s="7" t="s">
        <v>18</v>
      </c>
      <c r="G3105" s="7"/>
      <c r="H3105" s="7"/>
      <c r="I3105" s="7"/>
      <c r="J3105" s="8"/>
      <c r="M3105" s="68" t="s">
        <v>21</v>
      </c>
    </row>
    <row r="3106" spans="1:16" x14ac:dyDescent="0.25">
      <c r="A3106" s="7">
        <v>3116</v>
      </c>
      <c r="B3106" s="7"/>
      <c r="C3106" s="7"/>
      <c r="D3106" s="7" t="str">
        <f t="array" ref="D3106">IF(C3106="","",MIN(IF(C3107:$C$3993&lt;&gt;"",ROW(C3107:$C$3993)))-MIN(IF(C3106:$C$3993&lt;&gt;"",ROW(C3106:$C$3993))))</f>
        <v/>
      </c>
      <c r="E3106" s="7" t="s">
        <v>54</v>
      </c>
      <c r="F3106" s="7" t="s">
        <v>52</v>
      </c>
      <c r="G3106" s="7"/>
      <c r="H3106" s="7"/>
      <c r="I3106" s="7"/>
      <c r="J3106" s="8"/>
      <c r="M3106" s="68" t="s">
        <v>21</v>
      </c>
    </row>
    <row r="3107" spans="1:16" x14ac:dyDescent="0.25">
      <c r="A3107" s="7">
        <v>3117</v>
      </c>
      <c r="B3107" s="7"/>
      <c r="C3107" s="7"/>
      <c r="D3107" s="7" t="str">
        <f t="array" ref="D3107">IF(C3107="","",MIN(IF(C3108:$C$3993&lt;&gt;"",ROW(C3108:$C$3993)))-MIN(IF(C3107:$C$3993&lt;&gt;"",ROW(C3107:$C$3993))))</f>
        <v/>
      </c>
      <c r="E3107" s="7" t="s">
        <v>54</v>
      </c>
      <c r="F3107" s="7" t="s">
        <v>26</v>
      </c>
      <c r="G3107" s="7"/>
      <c r="H3107" s="7"/>
      <c r="I3107" s="7"/>
      <c r="J3107" s="8"/>
      <c r="M3107" s="68" t="s">
        <v>21</v>
      </c>
      <c r="O3107" s="39" t="s">
        <v>532</v>
      </c>
    </row>
    <row r="3108" spans="1:16" x14ac:dyDescent="0.25">
      <c r="A3108" s="7">
        <v>3118</v>
      </c>
      <c r="B3108" s="7"/>
      <c r="C3108" s="7"/>
      <c r="D3108" s="7" t="str">
        <f t="array" ref="D3108">IF(C3108="","",MIN(IF(C3109:$C$3993&lt;&gt;"",ROW(C3109:$C$3993)))-MIN(IF(C3108:$C$3993&lt;&gt;"",ROW(C3108:$C$3993))))</f>
        <v/>
      </c>
      <c r="E3108" s="7" t="s">
        <v>54</v>
      </c>
      <c r="F3108" s="7" t="s">
        <v>59</v>
      </c>
      <c r="G3108" s="7"/>
      <c r="H3108" s="7"/>
      <c r="I3108" s="7"/>
      <c r="J3108" s="8"/>
      <c r="M3108" s="68" t="s">
        <v>21</v>
      </c>
      <c r="O3108" s="39" t="s">
        <v>532</v>
      </c>
    </row>
    <row r="3109" spans="1:16" x14ac:dyDescent="0.25">
      <c r="A3109" s="7">
        <v>3119</v>
      </c>
      <c r="B3109" s="7"/>
      <c r="C3109" s="7"/>
      <c r="D3109" s="7" t="str">
        <f t="array" ref="D3109">IF(C3109="","",MIN(IF(C3110:$C$3993&lt;&gt;"",ROW(C3110:$C$3993)))-MIN(IF(C3109:$C$3993&lt;&gt;"",ROW(C3109:$C$3993))))</f>
        <v/>
      </c>
      <c r="E3109" s="7" t="s">
        <v>54</v>
      </c>
      <c r="F3109" s="7" t="s">
        <v>436</v>
      </c>
      <c r="G3109" s="7"/>
      <c r="H3109" s="7"/>
      <c r="I3109" s="7"/>
      <c r="J3109" s="8"/>
      <c r="M3109" s="68" t="s">
        <v>21</v>
      </c>
    </row>
    <row r="3110" spans="1:16" x14ac:dyDescent="0.25">
      <c r="A3110" s="7"/>
      <c r="B3110" s="7"/>
      <c r="C3110" s="7"/>
      <c r="D3110" s="7" t="str">
        <f t="array" ref="D3110">IF(C3110="","",MIN(IF(C3111:$C$3993&lt;&gt;"",ROW(C3111:$C$3993)))-MIN(IF(C3110:$C$3993&lt;&gt;"",ROW(C3110:$C$3993))))</f>
        <v/>
      </c>
      <c r="E3110" s="7"/>
      <c r="F3110" s="68" t="s">
        <v>291</v>
      </c>
      <c r="G3110" s="7"/>
      <c r="H3110" s="7"/>
      <c r="I3110" s="7"/>
      <c r="J3110" s="8"/>
    </row>
    <row r="3111" spans="1:16" x14ac:dyDescent="0.25">
      <c r="A3111" s="32"/>
      <c r="B3111" s="32"/>
      <c r="C3111" s="32">
        <v>367409</v>
      </c>
      <c r="D3111" s="32">
        <f t="array" ref="D3111">IF(C3111="","",MIN(IF(C3112:$C$3993&lt;&gt;"",ROW(C3112:$C$3993)))-MIN(IF(C3111:$C$3993&lt;&gt;"",ROW(C3111:$C$3993))))</f>
        <v>8</v>
      </c>
      <c r="E3111" s="32" t="s">
        <v>35</v>
      </c>
      <c r="F3111" s="32" t="s">
        <v>36</v>
      </c>
      <c r="G3111" s="32"/>
      <c r="H3111" s="32" t="s">
        <v>62</v>
      </c>
      <c r="I3111" s="32">
        <v>50</v>
      </c>
      <c r="J3111" s="33">
        <v>44879</v>
      </c>
      <c r="K3111" s="32" t="s">
        <v>20</v>
      </c>
      <c r="L3111" s="33">
        <v>44879</v>
      </c>
      <c r="M3111" s="32" t="s">
        <v>21</v>
      </c>
      <c r="P3111" s="11" t="s">
        <v>22</v>
      </c>
    </row>
    <row r="3112" spans="1:16" x14ac:dyDescent="0.25">
      <c r="A3112" s="7">
        <v>3120</v>
      </c>
      <c r="B3112" s="7"/>
      <c r="C3112" s="7"/>
      <c r="D3112" s="7" t="str">
        <f t="array" ref="D3112">IF(C3112="","",MIN(IF(C3113:$C$3993&lt;&gt;"",ROW(C3113:$C$3993)))-MIN(IF(C3112:$C$3993&lt;&gt;"",ROW(C3112:$C$3993))))</f>
        <v/>
      </c>
      <c r="E3112" s="32" t="s">
        <v>35</v>
      </c>
      <c r="F3112" s="7" t="s">
        <v>41</v>
      </c>
      <c r="G3112" s="7"/>
      <c r="H3112" s="7"/>
      <c r="I3112" s="7"/>
      <c r="J3112" s="8"/>
    </row>
    <row r="3113" spans="1:16" x14ac:dyDescent="0.25">
      <c r="A3113" s="7">
        <v>3121</v>
      </c>
      <c r="B3113" s="7"/>
      <c r="C3113" s="7"/>
      <c r="D3113" s="7" t="str">
        <f t="array" ref="D3113">IF(C3113="","",MIN(IF(C3114:$C$3993&lt;&gt;"",ROW(C3114:$C$3993)))-MIN(IF(C3113:$C$3993&lt;&gt;"",ROW(C3113:$C$3993))))</f>
        <v/>
      </c>
      <c r="E3113" s="32" t="s">
        <v>35</v>
      </c>
      <c r="F3113" s="7" t="s">
        <v>18</v>
      </c>
      <c r="G3113" s="7"/>
      <c r="H3113" s="7"/>
      <c r="I3113" s="7"/>
      <c r="J3113" s="8"/>
    </row>
    <row r="3114" spans="1:16" x14ac:dyDescent="0.25">
      <c r="A3114" s="7">
        <v>3122</v>
      </c>
      <c r="B3114" s="7"/>
      <c r="C3114" s="7"/>
      <c r="D3114" s="7" t="str">
        <f t="array" ref="D3114">IF(C3114="","",MIN(IF(C3115:$C$3993&lt;&gt;"",ROW(C3115:$C$3993)))-MIN(IF(C3114:$C$3993&lt;&gt;"",ROW(C3114:$C$3993))))</f>
        <v/>
      </c>
      <c r="E3114" s="32" t="s">
        <v>35</v>
      </c>
      <c r="F3114" s="7" t="s">
        <v>52</v>
      </c>
      <c r="G3114" s="7"/>
      <c r="H3114" s="7"/>
      <c r="I3114" s="7"/>
      <c r="J3114" s="8"/>
    </row>
    <row r="3115" spans="1:16" x14ac:dyDescent="0.25">
      <c r="A3115" s="7">
        <v>3123</v>
      </c>
      <c r="B3115" s="7"/>
      <c r="C3115" s="7"/>
      <c r="D3115" s="7" t="str">
        <f t="array" ref="D3115">IF(C3115="","",MIN(IF(C3116:$C$3993&lt;&gt;"",ROW(C3116:$C$3993)))-MIN(IF(C3115:$C$3993&lt;&gt;"",ROW(C3115:$C$3993))))</f>
        <v/>
      </c>
      <c r="E3115" s="32" t="s">
        <v>35</v>
      </c>
      <c r="F3115" s="7" t="s">
        <v>26</v>
      </c>
      <c r="G3115" s="7"/>
      <c r="H3115" s="7"/>
      <c r="I3115" s="7"/>
      <c r="J3115" s="8"/>
    </row>
    <row r="3116" spans="1:16" x14ac:dyDescent="0.25">
      <c r="A3116" s="7">
        <v>3124</v>
      </c>
      <c r="B3116" s="7"/>
      <c r="C3116" s="7"/>
      <c r="D3116" s="7" t="str">
        <f t="array" ref="D3116">IF(C3116="","",MIN(IF(C3117:$C$3993&lt;&gt;"",ROW(C3117:$C$3993)))-MIN(IF(C3116:$C$3993&lt;&gt;"",ROW(C3116:$C$3993))))</f>
        <v/>
      </c>
      <c r="E3116" s="32" t="s">
        <v>35</v>
      </c>
      <c r="F3116" s="7" t="s">
        <v>59</v>
      </c>
      <c r="G3116" s="7"/>
      <c r="H3116" s="7"/>
      <c r="I3116" s="7"/>
      <c r="J3116" s="8"/>
    </row>
    <row r="3117" spans="1:16" x14ac:dyDescent="0.25">
      <c r="A3117" s="7">
        <v>3125</v>
      </c>
      <c r="B3117" s="7"/>
      <c r="C3117" s="7"/>
      <c r="D3117" s="7" t="str">
        <f t="array" ref="D3117">IF(C3117="","",MIN(IF(C3118:$C$3993&lt;&gt;"",ROW(C3118:$C$3993)))-MIN(IF(C3117:$C$3993&lt;&gt;"",ROW(C3117:$C$3993))))</f>
        <v/>
      </c>
      <c r="E3117" s="32" t="s">
        <v>35</v>
      </c>
      <c r="F3117" s="7" t="s">
        <v>436</v>
      </c>
      <c r="G3117" s="7"/>
      <c r="H3117" s="7"/>
      <c r="I3117" s="7"/>
      <c r="J3117" s="8"/>
    </row>
    <row r="3118" spans="1:16" x14ac:dyDescent="0.25">
      <c r="A3118" s="7"/>
      <c r="B3118" s="7"/>
      <c r="C3118" s="7"/>
      <c r="D3118" s="7" t="str">
        <f t="array" ref="D3118">IF(C3118="","",MIN(IF(C3119:$C$3993&lt;&gt;"",ROW(C3119:$C$3993)))-MIN(IF(C3118:$C$3993&lt;&gt;"",ROW(C3118:$C$3993))))</f>
        <v/>
      </c>
      <c r="E3118" s="7"/>
      <c r="F3118" s="68" t="s">
        <v>367</v>
      </c>
      <c r="G3118" s="7"/>
      <c r="H3118" s="7"/>
      <c r="I3118" s="7"/>
      <c r="J3118" s="8"/>
    </row>
    <row r="3119" spans="1:16" x14ac:dyDescent="0.25">
      <c r="A3119" s="7"/>
      <c r="B3119" s="7"/>
      <c r="C3119" s="7" t="s">
        <v>533</v>
      </c>
      <c r="D3119" s="7">
        <f t="array" ref="D3119">IF(C3119="","",MIN(IF(C3120:$C$3993&lt;&gt;"",ROW(C3120:$C$3993)))-MIN(IF(C3119:$C$3993&lt;&gt;"",ROW(C3119:$C$3993))))</f>
        <v>6</v>
      </c>
      <c r="E3119" s="7" t="s">
        <v>32</v>
      </c>
      <c r="F3119" s="7" t="s">
        <v>36</v>
      </c>
      <c r="G3119" s="7"/>
      <c r="H3119" s="7" t="s">
        <v>61</v>
      </c>
      <c r="I3119" s="7">
        <v>50</v>
      </c>
      <c r="J3119" s="33">
        <v>44879</v>
      </c>
      <c r="K3119" s="32" t="s">
        <v>20</v>
      </c>
      <c r="L3119" s="33">
        <v>44879</v>
      </c>
      <c r="M3119" s="7" t="s">
        <v>21</v>
      </c>
      <c r="P3119" s="11" t="s">
        <v>22</v>
      </c>
    </row>
    <row r="3120" spans="1:16" x14ac:dyDescent="0.25">
      <c r="A3120" s="7">
        <v>3126</v>
      </c>
      <c r="B3120" s="7"/>
      <c r="C3120" s="7"/>
      <c r="D3120" s="7" t="str">
        <f t="array" ref="D3120">IF(C3120="","",MIN(IF(C3121:$C$3993&lt;&gt;"",ROW(C3121:$C$3993)))-MIN(IF(C3120:$C$3993&lt;&gt;"",ROW(C3120:$C$3993))))</f>
        <v/>
      </c>
      <c r="E3120" s="7" t="s">
        <v>32</v>
      </c>
      <c r="F3120" s="7" t="s">
        <v>41</v>
      </c>
      <c r="G3120" s="7"/>
      <c r="H3120" s="7"/>
      <c r="I3120" s="7"/>
      <c r="J3120" s="8"/>
    </row>
    <row r="3121" spans="1:16" x14ac:dyDescent="0.25">
      <c r="A3121" s="7">
        <v>3127</v>
      </c>
      <c r="B3121" s="7"/>
      <c r="C3121" s="7"/>
      <c r="D3121" s="7" t="str">
        <f t="array" ref="D3121">IF(C3121="","",MIN(IF(C3122:$C$3993&lt;&gt;"",ROW(C3122:$C$3993)))-MIN(IF(C3121:$C$3993&lt;&gt;"",ROW(C3121:$C$3993))))</f>
        <v/>
      </c>
      <c r="E3121" s="7" t="s">
        <v>32</v>
      </c>
      <c r="F3121" s="7" t="s">
        <v>18</v>
      </c>
      <c r="G3121" s="7"/>
      <c r="H3121" s="7"/>
      <c r="I3121" s="7"/>
      <c r="J3121" s="8"/>
    </row>
    <row r="3122" spans="1:16" x14ac:dyDescent="0.25">
      <c r="A3122" s="7">
        <v>3128</v>
      </c>
      <c r="B3122" s="7"/>
      <c r="C3122" s="7"/>
      <c r="D3122" s="7" t="str">
        <f t="array" ref="D3122">IF(C3122="","",MIN(IF(C3124:$C$3993&lt;&gt;"",ROW(C3124:$C$3993)))-MIN(IF(C3122:$C$3993&lt;&gt;"",ROW(C3122:$C$3993))))</f>
        <v/>
      </c>
      <c r="E3122" s="7" t="s">
        <v>32</v>
      </c>
      <c r="F3122" s="7" t="s">
        <v>26</v>
      </c>
      <c r="G3122" s="7"/>
      <c r="H3122" s="7"/>
      <c r="I3122" s="7"/>
      <c r="J3122" s="8"/>
    </row>
    <row r="3123" spans="1:16" x14ac:dyDescent="0.25">
      <c r="A3123" s="7">
        <v>3129</v>
      </c>
      <c r="B3123" s="7"/>
      <c r="C3123" s="7"/>
      <c r="D3123" s="7"/>
      <c r="E3123" s="7" t="s">
        <v>32</v>
      </c>
      <c r="F3123" s="7" t="s">
        <v>436</v>
      </c>
      <c r="G3123" s="7"/>
      <c r="H3123" s="7"/>
      <c r="I3123" s="7"/>
      <c r="J3123" s="8"/>
    </row>
    <row r="3124" spans="1:16" x14ac:dyDescent="0.25">
      <c r="A3124" s="7"/>
      <c r="B3124" s="7"/>
      <c r="C3124" s="7"/>
      <c r="D3124" s="7" t="str">
        <f t="array" ref="D3124">IF(C3124="","",MIN(IF(C3125:$C$3993&lt;&gt;"",ROW(C3125:$C$3993)))-MIN(IF(C3124:$C$3993&lt;&gt;"",ROW(C3124:$C$3993))))</f>
        <v/>
      </c>
      <c r="E3124" s="7"/>
      <c r="F3124" s="68" t="s">
        <v>291</v>
      </c>
      <c r="G3124" s="7"/>
      <c r="H3124" s="7"/>
      <c r="I3124" s="7"/>
      <c r="J3124" s="8"/>
    </row>
    <row r="3125" spans="1:16" x14ac:dyDescent="0.25">
      <c r="A3125" s="7"/>
      <c r="B3125" s="7"/>
      <c r="C3125" s="7" t="s">
        <v>534</v>
      </c>
      <c r="D3125" s="7">
        <f t="array" ref="D3125">IF(C3125="","",MIN(IF(C3126:$C$3993&lt;&gt;"",ROW(C3126:$C$3993)))-MIN(IF(C3125:$C$3993&lt;&gt;"",ROW(C3125:$C$3993))))</f>
        <v>5</v>
      </c>
      <c r="E3125" s="7" t="s">
        <v>32</v>
      </c>
      <c r="F3125" s="7" t="s">
        <v>36</v>
      </c>
      <c r="G3125" s="7"/>
      <c r="H3125" s="7" t="s">
        <v>61</v>
      </c>
      <c r="I3125" s="7">
        <v>50</v>
      </c>
      <c r="J3125" s="33">
        <v>44879</v>
      </c>
      <c r="K3125" s="32" t="s">
        <v>20</v>
      </c>
      <c r="L3125" s="33">
        <v>44879</v>
      </c>
      <c r="M3125" s="7" t="s">
        <v>21</v>
      </c>
      <c r="P3125" s="11" t="s">
        <v>22</v>
      </c>
    </row>
    <row r="3126" spans="1:16" x14ac:dyDescent="0.25">
      <c r="A3126" s="7">
        <v>3130</v>
      </c>
      <c r="B3126" s="7"/>
      <c r="C3126" s="7"/>
      <c r="D3126" s="7" t="str">
        <f t="array" ref="D3126">IF(C3126="","",MIN(IF(C3127:$C$3993&lt;&gt;"",ROW(C3127:$C$3993)))-MIN(IF(C3126:$C$3993&lt;&gt;"",ROW(C3126:$C$3993))))</f>
        <v/>
      </c>
      <c r="E3126" s="7" t="s">
        <v>32</v>
      </c>
      <c r="F3126" s="7" t="s">
        <v>41</v>
      </c>
      <c r="G3126" s="7"/>
      <c r="H3126" s="7"/>
      <c r="I3126" s="7"/>
      <c r="J3126" s="8"/>
    </row>
    <row r="3127" spans="1:16" x14ac:dyDescent="0.25">
      <c r="A3127" s="7">
        <v>3131</v>
      </c>
      <c r="B3127" s="7"/>
      <c r="C3127" s="7"/>
      <c r="D3127" s="7" t="str">
        <f t="array" ref="D3127">IF(C3127="","",MIN(IF(C3128:$C$3993&lt;&gt;"",ROW(C3128:$C$3993)))-MIN(IF(C3127:$C$3993&lt;&gt;"",ROW(C3127:$C$3993))))</f>
        <v/>
      </c>
      <c r="E3127" s="7" t="s">
        <v>32</v>
      </c>
      <c r="F3127" s="7" t="s">
        <v>18</v>
      </c>
      <c r="G3127" s="7"/>
      <c r="H3127" s="7"/>
      <c r="I3127" s="7"/>
      <c r="J3127" s="8"/>
    </row>
    <row r="3128" spans="1:16" x14ac:dyDescent="0.25">
      <c r="A3128" s="7">
        <v>3132</v>
      </c>
      <c r="B3128" s="7"/>
      <c r="C3128" s="7"/>
      <c r="D3128" s="7" t="str">
        <f t="array" ref="D3128">IF(C3128="","",MIN(IF(C3130:$C$3993&lt;&gt;"",ROW(C3130:$C$3993)))-MIN(IF(C3128:$C$3993&lt;&gt;"",ROW(C3128:$C$3993))))</f>
        <v/>
      </c>
      <c r="E3128" s="7" t="s">
        <v>32</v>
      </c>
      <c r="F3128" s="7" t="s">
        <v>26</v>
      </c>
      <c r="G3128" s="7"/>
      <c r="H3128" s="7"/>
      <c r="I3128" s="7"/>
      <c r="J3128" s="8"/>
    </row>
    <row r="3129" spans="1:16" x14ac:dyDescent="0.25">
      <c r="A3129" s="7">
        <v>3133</v>
      </c>
      <c r="B3129" s="7"/>
      <c r="C3129" s="7"/>
      <c r="D3129" s="7"/>
      <c r="E3129" s="7" t="s">
        <v>32</v>
      </c>
      <c r="F3129" s="7" t="s">
        <v>436</v>
      </c>
      <c r="G3129" s="7"/>
      <c r="H3129" s="7"/>
      <c r="I3129" s="7"/>
      <c r="J3129" s="8"/>
    </row>
    <row r="3130" spans="1:16" x14ac:dyDescent="0.25">
      <c r="A3130" s="7"/>
      <c r="B3130" s="7"/>
      <c r="C3130" s="7" t="s">
        <v>535</v>
      </c>
      <c r="D3130" s="7">
        <f t="array" ref="D3130">IF(C3130="","",MIN(IF(C3131:$C$3993&lt;&gt;"",ROW(C3131:$C$3993)))-MIN(IF(C3130:$C$3993&lt;&gt;"",ROW(C3130:$C$3993))))</f>
        <v>5</v>
      </c>
      <c r="E3130" s="7" t="s">
        <v>32</v>
      </c>
      <c r="F3130" s="7" t="s">
        <v>36</v>
      </c>
      <c r="G3130" s="7"/>
      <c r="H3130" s="7" t="s">
        <v>61</v>
      </c>
      <c r="I3130" s="7">
        <v>50</v>
      </c>
      <c r="J3130" s="33">
        <v>44879</v>
      </c>
      <c r="K3130" s="32" t="s">
        <v>20</v>
      </c>
      <c r="L3130" s="33">
        <v>44879</v>
      </c>
      <c r="M3130" s="7" t="s">
        <v>107</v>
      </c>
      <c r="O3130" s="39" t="s">
        <v>344</v>
      </c>
      <c r="P3130" s="11" t="s">
        <v>22</v>
      </c>
    </row>
    <row r="3131" spans="1:16" ht="45" x14ac:dyDescent="0.25">
      <c r="A3131" s="7">
        <v>3134</v>
      </c>
      <c r="B3131" s="7"/>
      <c r="C3131" s="7"/>
      <c r="D3131" s="7" t="str">
        <f t="array" ref="D3131">IF(C3131="","",MIN(IF(C3132:$C$3993&lt;&gt;"",ROW(C3132:$C$3993)))-MIN(IF(C3131:$C$3993&lt;&gt;"",ROW(C3131:$C$3993))))</f>
        <v/>
      </c>
      <c r="E3131" s="7" t="s">
        <v>32</v>
      </c>
      <c r="F3131" s="7" t="s">
        <v>41</v>
      </c>
      <c r="G3131" s="7"/>
      <c r="H3131" s="7"/>
      <c r="I3131" s="7"/>
      <c r="J3131" s="8"/>
      <c r="M3131" s="7" t="s">
        <v>107</v>
      </c>
      <c r="O3131" s="39" t="s">
        <v>536</v>
      </c>
    </row>
    <row r="3132" spans="1:16" x14ac:dyDescent="0.25">
      <c r="A3132" s="7">
        <v>3135</v>
      </c>
      <c r="B3132" s="7"/>
      <c r="C3132" s="7"/>
      <c r="D3132" s="7" t="str">
        <f t="array" ref="D3132">IF(C3132="","",MIN(IF(C3133:$C$3993&lt;&gt;"",ROW(C3133:$C$3993)))-MIN(IF(C3132:$C$3993&lt;&gt;"",ROW(C3132:$C$3993))))</f>
        <v/>
      </c>
      <c r="E3132" s="7" t="s">
        <v>32</v>
      </c>
      <c r="F3132" s="7" t="s">
        <v>18</v>
      </c>
      <c r="G3132" s="7"/>
      <c r="H3132" s="7"/>
      <c r="I3132" s="7"/>
      <c r="J3132" s="8"/>
      <c r="M3132" s="68" t="s">
        <v>21</v>
      </c>
    </row>
    <row r="3133" spans="1:16" x14ac:dyDescent="0.25">
      <c r="A3133" s="7">
        <v>3136</v>
      </c>
      <c r="B3133" s="43"/>
      <c r="C3133" s="43"/>
      <c r="D3133" s="43" t="str">
        <f t="array" ref="D3133">IF(C3133="","",MIN(IF(C3135:$C$3993&lt;&gt;"",ROW(C3135:$C$3993)))-MIN(IF(C3133:$C$3993&lt;&gt;"",ROW(C3133:$C$3993))))</f>
        <v/>
      </c>
      <c r="E3133" s="43" t="s">
        <v>32</v>
      </c>
      <c r="F3133" s="43" t="s">
        <v>26</v>
      </c>
      <c r="G3133" s="43"/>
      <c r="H3133" s="43"/>
      <c r="I3133" s="43"/>
      <c r="J3133" s="86"/>
      <c r="K3133" s="43"/>
      <c r="L3133" s="43"/>
      <c r="M3133" s="129" t="s">
        <v>21</v>
      </c>
    </row>
    <row r="3134" spans="1:16" ht="45.75" thickBot="1" x14ac:dyDescent="0.3">
      <c r="A3134" s="27">
        <v>3137</v>
      </c>
      <c r="B3134" s="27"/>
      <c r="C3134" s="27"/>
      <c r="D3134" s="27"/>
      <c r="E3134" s="27" t="s">
        <v>32</v>
      </c>
      <c r="F3134" s="27" t="s">
        <v>436</v>
      </c>
      <c r="G3134" s="27"/>
      <c r="H3134" s="27"/>
      <c r="I3134" s="27"/>
      <c r="J3134" s="28"/>
      <c r="K3134" s="27"/>
      <c r="L3134" s="27"/>
      <c r="M3134" s="27" t="s">
        <v>107</v>
      </c>
      <c r="O3134" s="39" t="s">
        <v>536</v>
      </c>
    </row>
    <row r="3135" spans="1:16" ht="15.75" thickTop="1" x14ac:dyDescent="0.25">
      <c r="A3135" s="32"/>
      <c r="B3135" s="32"/>
      <c r="C3135" s="32">
        <v>370200</v>
      </c>
      <c r="D3135" s="32">
        <f t="array" ref="D3135">IF(C3135="","",MIN(IF(C3136:$C$3993&lt;&gt;"",ROW(C3136:$C$3993)))-MIN(IF(C3135:$C$3993&lt;&gt;"",ROW(C3135:$C$3993))))</f>
        <v>7</v>
      </c>
      <c r="E3135" s="32" t="s">
        <v>17</v>
      </c>
      <c r="F3135" s="32" t="s">
        <v>36</v>
      </c>
      <c r="G3135" s="32"/>
      <c r="H3135" s="95" t="s">
        <v>65</v>
      </c>
      <c r="I3135" s="32">
        <v>51</v>
      </c>
      <c r="J3135" s="33">
        <v>44900</v>
      </c>
      <c r="K3135" s="95" t="s">
        <v>20</v>
      </c>
      <c r="L3135" s="33">
        <v>44900</v>
      </c>
      <c r="M3135" s="95" t="s">
        <v>21</v>
      </c>
      <c r="P3135" s="11" t="s">
        <v>22</v>
      </c>
    </row>
    <row r="3136" spans="1:16" x14ac:dyDescent="0.25">
      <c r="A3136" s="7">
        <v>3145</v>
      </c>
      <c r="B3136" s="7"/>
      <c r="C3136" s="7"/>
      <c r="D3136" s="7" t="str">
        <f t="array" ref="D3136">IF(C3136="","",MIN(IF(C3137:$C$3993&lt;&gt;"",ROW(C3137:$C$3993)))-MIN(IF(C3136:$C$3993&lt;&gt;"",ROW(C3136:$C$3993))))</f>
        <v/>
      </c>
      <c r="E3136" s="32" t="s">
        <v>17</v>
      </c>
      <c r="F3136" s="7" t="s">
        <v>41</v>
      </c>
      <c r="G3136" s="7"/>
      <c r="H3136" s="7"/>
      <c r="I3136" s="7"/>
      <c r="J3136" s="8"/>
      <c r="K3136" s="96"/>
    </row>
    <row r="3137" spans="1:16" x14ac:dyDescent="0.25">
      <c r="A3137" s="7">
        <v>3146</v>
      </c>
      <c r="B3137" s="7"/>
      <c r="C3137" s="7"/>
      <c r="D3137" s="7" t="str">
        <f t="array" ref="D3137">IF(C3137="","",MIN(IF(C3138:$C$3993&lt;&gt;"",ROW(C3138:$C$3993)))-MIN(IF(C3137:$C$3993&lt;&gt;"",ROW(C3137:$C$3993))))</f>
        <v/>
      </c>
      <c r="E3137" s="32" t="s">
        <v>17</v>
      </c>
      <c r="F3137" s="7" t="s">
        <v>18</v>
      </c>
      <c r="G3137" s="7"/>
      <c r="H3137" s="7"/>
      <c r="I3137" s="7"/>
      <c r="J3137" s="8"/>
      <c r="K3137" s="96"/>
    </row>
    <row r="3138" spans="1:16" x14ac:dyDescent="0.25">
      <c r="A3138" s="7">
        <v>3147</v>
      </c>
      <c r="B3138" s="7"/>
      <c r="C3138" s="7"/>
      <c r="D3138" s="7" t="str">
        <f t="array" ref="D3138">IF(C3138="","",MIN(IF(C3139:$C$3993&lt;&gt;"",ROW(C3139:$C$3993)))-MIN(IF(C3138:$C$3993&lt;&gt;"",ROW(C3138:$C$3993))))</f>
        <v/>
      </c>
      <c r="E3138" s="32" t="s">
        <v>17</v>
      </c>
      <c r="F3138" s="7" t="s">
        <v>59</v>
      </c>
      <c r="G3138" s="7"/>
      <c r="H3138" s="7"/>
      <c r="I3138" s="7"/>
      <c r="J3138" s="8"/>
      <c r="K3138" s="96"/>
    </row>
    <row r="3139" spans="1:16" x14ac:dyDescent="0.25">
      <c r="A3139" s="7">
        <v>3148</v>
      </c>
      <c r="B3139" s="7"/>
      <c r="C3139" s="7"/>
      <c r="D3139" s="7" t="str">
        <f t="array" ref="D3139">IF(C3139="","",MIN(IF(C3140:$C$3993&lt;&gt;"",ROW(C3140:$C$3993)))-MIN(IF(C3139:$C$3993&lt;&gt;"",ROW(C3139:$C$3993))))</f>
        <v/>
      </c>
      <c r="E3139" s="32" t="s">
        <v>17</v>
      </c>
      <c r="F3139" s="7" t="s">
        <v>436</v>
      </c>
      <c r="G3139" s="7"/>
      <c r="H3139" s="7"/>
      <c r="I3139" s="7"/>
      <c r="J3139" s="8"/>
      <c r="K3139" s="96"/>
    </row>
    <row r="3140" spans="1:16" x14ac:dyDescent="0.25">
      <c r="A3140" s="7"/>
      <c r="B3140" s="7"/>
      <c r="C3140" s="7"/>
      <c r="D3140" s="7" t="str">
        <f t="array" ref="D3140">IF(C3140="","",MIN(IF(C3141:$C$3993&lt;&gt;"",ROW(C3141:$C$3993)))-MIN(IF(C3140:$C$3993&lt;&gt;"",ROW(C3140:$C$3993))))</f>
        <v/>
      </c>
      <c r="E3140" s="7"/>
      <c r="F3140" s="68" t="s">
        <v>44</v>
      </c>
      <c r="G3140" s="7"/>
      <c r="H3140" s="7"/>
      <c r="I3140" s="7"/>
      <c r="J3140" s="8"/>
      <c r="K3140" s="96"/>
    </row>
    <row r="3141" spans="1:16" x14ac:dyDescent="0.25">
      <c r="A3141" s="7"/>
      <c r="B3141" s="7"/>
      <c r="C3141" s="7"/>
      <c r="D3141" s="7" t="str">
        <f t="array" ref="D3141">IF(C3141="","",MIN(IF(C3142:$C$3993&lt;&gt;"",ROW(C3142:$C$3993)))-MIN(IF(C3141:$C$3993&lt;&gt;"",ROW(C3141:$C$3993))))</f>
        <v/>
      </c>
      <c r="E3141" s="7"/>
      <c r="F3141" s="68" t="s">
        <v>339</v>
      </c>
      <c r="G3141" s="7"/>
      <c r="H3141" s="7"/>
      <c r="I3141" s="7"/>
      <c r="J3141" s="8"/>
      <c r="K3141" s="96"/>
    </row>
    <row r="3142" spans="1:16" x14ac:dyDescent="0.25">
      <c r="A3142" s="7"/>
      <c r="B3142" s="7"/>
      <c r="C3142" s="7">
        <v>372487</v>
      </c>
      <c r="D3142" s="7">
        <f t="array" ref="D3142">IF(C3142="","",MIN(IF(C3143:$C$3993&lt;&gt;"",ROW(C3143:$C$3993)))-MIN(IF(C3142:$C$3993&lt;&gt;"",ROW(C3142:$C$3993))))</f>
        <v>7</v>
      </c>
      <c r="E3142" s="7" t="s">
        <v>35</v>
      </c>
      <c r="F3142" s="7" t="s">
        <v>36</v>
      </c>
      <c r="G3142" s="7"/>
      <c r="H3142" s="7" t="s">
        <v>19</v>
      </c>
      <c r="I3142" s="7">
        <v>51</v>
      </c>
      <c r="J3142" s="33">
        <v>44900</v>
      </c>
      <c r="K3142" s="95" t="s">
        <v>20</v>
      </c>
      <c r="L3142" s="33">
        <v>44900</v>
      </c>
      <c r="M3142" s="95" t="s">
        <v>21</v>
      </c>
      <c r="P3142" s="11" t="s">
        <v>22</v>
      </c>
    </row>
    <row r="3143" spans="1:16" x14ac:dyDescent="0.25">
      <c r="A3143" s="7">
        <v>3149</v>
      </c>
      <c r="B3143" s="7"/>
      <c r="C3143" s="7"/>
      <c r="D3143" s="7" t="str">
        <f t="array" ref="D3143">IF(C3143="","",MIN(IF(C3144:$C$3993&lt;&gt;"",ROW(C3144:$C$3993)))-MIN(IF(C3143:$C$3993&lt;&gt;"",ROW(C3143:$C$3993))))</f>
        <v/>
      </c>
      <c r="E3143" s="7" t="s">
        <v>35</v>
      </c>
      <c r="F3143" s="7" t="s">
        <v>41</v>
      </c>
      <c r="G3143" s="7"/>
      <c r="H3143" s="7"/>
      <c r="I3143" s="7"/>
      <c r="J3143" s="8"/>
      <c r="K3143" s="96"/>
    </row>
    <row r="3144" spans="1:16" x14ac:dyDescent="0.25">
      <c r="A3144" s="7">
        <v>3150</v>
      </c>
      <c r="B3144" s="7"/>
      <c r="C3144" s="7"/>
      <c r="D3144" s="7" t="str">
        <f t="array" ref="D3144">IF(C3144="","",MIN(IF(C3145:$C$3993&lt;&gt;"",ROW(C3145:$C$3993)))-MIN(IF(C3144:$C$3993&lt;&gt;"",ROW(C3144:$C$3993))))</f>
        <v/>
      </c>
      <c r="E3144" s="7" t="s">
        <v>35</v>
      </c>
      <c r="F3144" s="7" t="s">
        <v>18</v>
      </c>
      <c r="G3144" s="7"/>
      <c r="H3144" s="7"/>
      <c r="I3144" s="7"/>
      <c r="J3144" s="8"/>
      <c r="K3144" s="96"/>
    </row>
    <row r="3145" spans="1:16" x14ac:dyDescent="0.25">
      <c r="A3145" s="7">
        <v>3151</v>
      </c>
      <c r="B3145" s="7"/>
      <c r="C3145" s="7"/>
      <c r="D3145" s="7" t="str">
        <f t="array" ref="D3145">IF(C3145="","",MIN(IF(C3146:$C$3993&lt;&gt;"",ROW(C3146:$C$3993)))-MIN(IF(C3145:$C$3993&lt;&gt;"",ROW(C3145:$C$3993))))</f>
        <v/>
      </c>
      <c r="E3145" s="7" t="s">
        <v>35</v>
      </c>
      <c r="F3145" s="7" t="s">
        <v>26</v>
      </c>
      <c r="G3145" s="7"/>
      <c r="H3145" s="7"/>
      <c r="I3145" s="7"/>
      <c r="J3145" s="8"/>
      <c r="K3145" s="96"/>
    </row>
    <row r="3146" spans="1:16" x14ac:dyDescent="0.25">
      <c r="A3146" s="7">
        <v>3152</v>
      </c>
      <c r="B3146" s="7"/>
      <c r="C3146" s="7"/>
      <c r="D3146" s="7" t="str">
        <f t="array" ref="D3146">IF(C3146="","",MIN(IF(C3147:$C$3993&lt;&gt;"",ROW(C3147:$C$3993)))-MIN(IF(C3146:$C$3993&lt;&gt;"",ROW(C3146:$C$3993))))</f>
        <v/>
      </c>
      <c r="E3146" s="7" t="s">
        <v>35</v>
      </c>
      <c r="F3146" s="7" t="s">
        <v>59</v>
      </c>
      <c r="G3146" s="7"/>
      <c r="H3146" s="7"/>
      <c r="I3146" s="7"/>
      <c r="J3146" s="8"/>
      <c r="K3146" s="96"/>
    </row>
    <row r="3147" spans="1:16" x14ac:dyDescent="0.25">
      <c r="A3147" s="7">
        <v>3153</v>
      </c>
      <c r="B3147" s="7"/>
      <c r="C3147" s="7"/>
      <c r="D3147" s="7" t="str">
        <f t="array" ref="D3147">IF(C3147="","",MIN(IF(C3148:$C$3993&lt;&gt;"",ROW(C3148:$C$3993)))-MIN(IF(C3147:$C$3993&lt;&gt;"",ROW(C3147:$C$3993))))</f>
        <v/>
      </c>
      <c r="E3147" s="7" t="s">
        <v>35</v>
      </c>
      <c r="F3147" s="7" t="s">
        <v>436</v>
      </c>
      <c r="G3147" s="7"/>
      <c r="H3147" s="7"/>
      <c r="I3147" s="7"/>
      <c r="J3147" s="8"/>
      <c r="K3147" s="96"/>
    </row>
    <row r="3148" spans="1:16" x14ac:dyDescent="0.25">
      <c r="A3148" s="7"/>
      <c r="B3148" s="7"/>
      <c r="C3148" s="7"/>
      <c r="D3148" s="7" t="str">
        <f t="array" ref="D3148">IF(C3148="","",MIN(IF(C3149:$C$3993&lt;&gt;"",ROW(C3149:$C$3993)))-MIN(IF(C3148:$C$3993&lt;&gt;"",ROW(C3148:$C$3993))))</f>
        <v/>
      </c>
      <c r="E3148" s="7"/>
      <c r="F3148" s="68" t="s">
        <v>291</v>
      </c>
      <c r="G3148" s="7"/>
      <c r="H3148" s="7"/>
      <c r="I3148" s="7"/>
      <c r="J3148" s="8"/>
      <c r="K3148" s="96"/>
    </row>
    <row r="3149" spans="1:16" x14ac:dyDescent="0.25">
      <c r="A3149" s="7"/>
      <c r="B3149" s="7"/>
      <c r="C3149" s="7">
        <v>371146</v>
      </c>
      <c r="D3149" s="7">
        <f t="array" ref="D3149">IF(C3149="","",MIN(IF(C3150:$C$3993&lt;&gt;"",ROW(C3150:$C$3993)))-MIN(IF(C3149:$C$3993&lt;&gt;"",ROW(C3149:$C$3993))))</f>
        <v>8</v>
      </c>
      <c r="E3149" s="7" t="s">
        <v>17</v>
      </c>
      <c r="F3149" s="7" t="s">
        <v>36</v>
      </c>
      <c r="G3149" s="7"/>
      <c r="H3149" s="7" t="s">
        <v>62</v>
      </c>
      <c r="I3149" s="7">
        <v>51</v>
      </c>
      <c r="J3149" s="33">
        <v>44900</v>
      </c>
      <c r="K3149" s="95" t="s">
        <v>20</v>
      </c>
      <c r="L3149" s="33">
        <v>44900</v>
      </c>
      <c r="M3149" s="95" t="s">
        <v>21</v>
      </c>
      <c r="P3149" s="11" t="s">
        <v>22</v>
      </c>
    </row>
    <row r="3150" spans="1:16" x14ac:dyDescent="0.25">
      <c r="A3150" s="7">
        <v>3154</v>
      </c>
      <c r="B3150" s="7"/>
      <c r="C3150" s="7"/>
      <c r="D3150" s="7" t="str">
        <f t="array" ref="D3150">IF(C3150="","",MIN(IF(C3151:$C$3993&lt;&gt;"",ROW(C3151:$C$3993)))-MIN(IF(C3150:$C$3993&lt;&gt;"",ROW(C3150:$C$3993))))</f>
        <v/>
      </c>
      <c r="E3150" s="7" t="s">
        <v>17</v>
      </c>
      <c r="F3150" s="7" t="s">
        <v>41</v>
      </c>
      <c r="G3150" s="7"/>
      <c r="H3150" s="7"/>
      <c r="I3150" s="7"/>
      <c r="J3150" s="8"/>
      <c r="K3150" s="96"/>
    </row>
    <row r="3151" spans="1:16" x14ac:dyDescent="0.25">
      <c r="A3151" s="7">
        <v>3155</v>
      </c>
      <c r="B3151" s="7"/>
      <c r="C3151" s="7"/>
      <c r="D3151" s="7" t="str">
        <f t="array" ref="D3151">IF(C3151="","",MIN(IF(C3152:$C$3993&lt;&gt;"",ROW(C3152:$C$3993)))-MIN(IF(C3151:$C$3993&lt;&gt;"",ROW(C3151:$C$3993))))</f>
        <v/>
      </c>
      <c r="E3151" s="7" t="s">
        <v>17</v>
      </c>
      <c r="F3151" s="7" t="s">
        <v>18</v>
      </c>
      <c r="G3151" s="7"/>
      <c r="H3151" s="7"/>
      <c r="I3151" s="7"/>
      <c r="J3151" s="8"/>
      <c r="K3151" s="96"/>
    </row>
    <row r="3152" spans="1:16" x14ac:dyDescent="0.25">
      <c r="A3152" s="7">
        <v>3156</v>
      </c>
      <c r="B3152" s="7"/>
      <c r="C3152" s="7"/>
      <c r="D3152" s="7" t="str">
        <f t="array" ref="D3152">IF(C3152="","",MIN(IF(C3153:$C$3993&lt;&gt;"",ROW(C3153:$C$3993)))-MIN(IF(C3152:$C$3993&lt;&gt;"",ROW(C3152:$C$3993))))</f>
        <v/>
      </c>
      <c r="E3152" s="7" t="s">
        <v>17</v>
      </c>
      <c r="F3152" s="7" t="s">
        <v>52</v>
      </c>
      <c r="G3152" s="7"/>
      <c r="H3152" s="7"/>
      <c r="I3152" s="7"/>
      <c r="J3152" s="8"/>
      <c r="K3152" s="96"/>
    </row>
    <row r="3153" spans="1:16" x14ac:dyDescent="0.25">
      <c r="A3153" s="7">
        <v>3157</v>
      </c>
      <c r="B3153" s="7"/>
      <c r="C3153" s="7"/>
      <c r="D3153" s="7" t="str">
        <f t="array" ref="D3153">IF(C3153="","",MIN(IF(C3154:$C$3993&lt;&gt;"",ROW(C3154:$C$3993)))-MIN(IF(C3153:$C$3993&lt;&gt;"",ROW(C3153:$C$3993))))</f>
        <v/>
      </c>
      <c r="E3153" s="7" t="s">
        <v>17</v>
      </c>
      <c r="F3153" s="7" t="s">
        <v>26</v>
      </c>
      <c r="G3153" s="7"/>
      <c r="H3153" s="7"/>
      <c r="I3153" s="7"/>
      <c r="J3153" s="8"/>
      <c r="K3153" s="96"/>
    </row>
    <row r="3154" spans="1:16" x14ac:dyDescent="0.25">
      <c r="A3154" s="7">
        <v>3158</v>
      </c>
      <c r="B3154" s="7"/>
      <c r="C3154" s="7"/>
      <c r="D3154" s="7" t="str">
        <f t="array" ref="D3154">IF(C3154="","",MIN(IF(C3155:$C$3993&lt;&gt;"",ROW(C3155:$C$3993)))-MIN(IF(C3154:$C$3993&lt;&gt;"",ROW(C3154:$C$3993))))</f>
        <v/>
      </c>
      <c r="E3154" s="7" t="s">
        <v>17</v>
      </c>
      <c r="F3154" s="7" t="s">
        <v>59</v>
      </c>
      <c r="G3154" s="7"/>
      <c r="H3154" s="7"/>
      <c r="I3154" s="7"/>
      <c r="J3154" s="8"/>
      <c r="K3154" s="96"/>
    </row>
    <row r="3155" spans="1:16" x14ac:dyDescent="0.25">
      <c r="A3155" s="7">
        <v>3159</v>
      </c>
      <c r="B3155" s="7"/>
      <c r="C3155" s="7"/>
      <c r="D3155" s="7" t="str">
        <f t="array" ref="D3155">IF(C3155="","",MIN(IF(C3156:$C$3993&lt;&gt;"",ROW(C3156:$C$3993)))-MIN(IF(C3155:$C$3993&lt;&gt;"",ROW(C3155:$C$3993))))</f>
        <v/>
      </c>
      <c r="E3155" s="7" t="s">
        <v>17</v>
      </c>
      <c r="F3155" s="7" t="s">
        <v>436</v>
      </c>
      <c r="G3155" s="7"/>
      <c r="H3155" s="7"/>
      <c r="I3155" s="7"/>
      <c r="J3155" s="8"/>
      <c r="K3155" s="96"/>
    </row>
    <row r="3156" spans="1:16" x14ac:dyDescent="0.25">
      <c r="A3156" s="7"/>
      <c r="B3156" s="7"/>
      <c r="C3156" s="7"/>
      <c r="D3156" s="7" t="str">
        <f t="array" ref="D3156">IF(C3156="","",MIN(IF(C3157:$C$3993&lt;&gt;"",ROW(C3157:$C$3993)))-MIN(IF(C3156:$C$3993&lt;&gt;"",ROW(C3156:$C$3993))))</f>
        <v/>
      </c>
      <c r="E3156" s="7"/>
      <c r="F3156" s="68" t="s">
        <v>367</v>
      </c>
      <c r="G3156" s="7"/>
      <c r="H3156" s="7"/>
      <c r="I3156" s="7"/>
      <c r="J3156" s="8"/>
      <c r="K3156" s="96"/>
    </row>
    <row r="3157" spans="1:16" x14ac:dyDescent="0.25">
      <c r="A3157" s="7"/>
      <c r="B3157" s="7"/>
      <c r="C3157" s="7">
        <v>370203</v>
      </c>
      <c r="D3157" s="7">
        <f t="array" ref="D3157">IF(C3157="","",MIN(IF(C3158:$C$3993&lt;&gt;"",ROW(C3158:$C$3993)))-MIN(IF(C3157:$C$3993&lt;&gt;"",ROW(C3157:$C$3993))))</f>
        <v>5</v>
      </c>
      <c r="E3157" s="7" t="s">
        <v>17</v>
      </c>
      <c r="F3157" s="7" t="s">
        <v>36</v>
      </c>
      <c r="G3157" s="7"/>
      <c r="H3157" s="7" t="s">
        <v>49</v>
      </c>
      <c r="I3157" s="7">
        <v>51</v>
      </c>
      <c r="J3157" s="33">
        <v>44900</v>
      </c>
      <c r="K3157" s="95" t="s">
        <v>20</v>
      </c>
      <c r="L3157" s="33">
        <v>44900</v>
      </c>
      <c r="M3157" s="95" t="s">
        <v>21</v>
      </c>
      <c r="P3157" s="11" t="s">
        <v>22</v>
      </c>
    </row>
    <row r="3158" spans="1:16" x14ac:dyDescent="0.25">
      <c r="A3158" s="7">
        <v>3160</v>
      </c>
      <c r="B3158" s="7"/>
      <c r="C3158" s="7"/>
      <c r="D3158" s="7" t="str">
        <f t="array" ref="D3158">IF(C3158="","",MIN(IF(C3159:$C$3993&lt;&gt;"",ROW(C3159:$C$3993)))-MIN(IF(C3158:$C$3993&lt;&gt;"",ROW(C3158:$C$3993))))</f>
        <v/>
      </c>
      <c r="E3158" s="7" t="s">
        <v>17</v>
      </c>
      <c r="F3158" s="7" t="s">
        <v>52</v>
      </c>
      <c r="G3158" s="7"/>
      <c r="H3158" s="7"/>
      <c r="I3158" s="7"/>
      <c r="J3158" s="8"/>
      <c r="K3158" s="96"/>
    </row>
    <row r="3159" spans="1:16" x14ac:dyDescent="0.25">
      <c r="A3159" s="7">
        <v>3161</v>
      </c>
      <c r="B3159" s="7"/>
      <c r="C3159" s="7"/>
      <c r="D3159" s="7" t="str">
        <f t="array" ref="D3159">IF(C3159="","",MIN(IF(C3160:$C$3993&lt;&gt;"",ROW(C3160:$C$3993)))-MIN(IF(C3159:$C$3993&lt;&gt;"",ROW(C3159:$C$3993))))</f>
        <v/>
      </c>
      <c r="E3159" s="7" t="s">
        <v>17</v>
      </c>
      <c r="F3159" s="7" t="s">
        <v>26</v>
      </c>
      <c r="G3159" s="7"/>
      <c r="H3159" s="7"/>
      <c r="I3159" s="7"/>
      <c r="J3159" s="8"/>
      <c r="K3159" s="96"/>
    </row>
    <row r="3160" spans="1:16" x14ac:dyDescent="0.25">
      <c r="A3160" s="7">
        <v>3162</v>
      </c>
      <c r="B3160" s="7"/>
      <c r="C3160" s="7"/>
      <c r="D3160" s="7" t="str">
        <f t="array" ref="D3160">IF(C3160="","",MIN(IF(C3161:$C$3993&lt;&gt;"",ROW(C3161:$C$3993)))-MIN(IF(C3160:$C$3993&lt;&gt;"",ROW(C3160:$C$3993))))</f>
        <v/>
      </c>
      <c r="E3160" s="7" t="s">
        <v>17</v>
      </c>
      <c r="F3160" s="7" t="s">
        <v>59</v>
      </c>
      <c r="G3160" s="7"/>
      <c r="H3160" s="7"/>
      <c r="I3160" s="7"/>
      <c r="J3160" s="8"/>
      <c r="K3160" s="96"/>
    </row>
    <row r="3161" spans="1:16" x14ac:dyDescent="0.25">
      <c r="A3161" s="7">
        <v>3163</v>
      </c>
      <c r="B3161" s="7"/>
      <c r="C3161" s="7"/>
      <c r="D3161" s="7" t="str">
        <f t="array" ref="D3161">IF(C3161="","",MIN(IF(C3162:$C$3993&lt;&gt;"",ROW(C3162:$C$3993)))-MIN(IF(C3161:$C$3993&lt;&gt;"",ROW(C3161:$C$3993))))</f>
        <v/>
      </c>
      <c r="E3161" s="7" t="s">
        <v>17</v>
      </c>
      <c r="F3161" s="7" t="s">
        <v>436</v>
      </c>
      <c r="G3161" s="7"/>
      <c r="H3161" s="7"/>
      <c r="I3161" s="7"/>
      <c r="J3161" s="8"/>
      <c r="K3161" s="96"/>
    </row>
    <row r="3162" spans="1:16" x14ac:dyDescent="0.25">
      <c r="A3162" s="7"/>
      <c r="B3162" s="7"/>
      <c r="C3162" s="7">
        <v>372082</v>
      </c>
      <c r="D3162" s="7">
        <f t="array" ref="D3162">IF(C3162="","",MIN(IF(C3163:$C$3993&lt;&gt;"",ROW(C3163:$C$3993)))-MIN(IF(C3162:$C$3993&lt;&gt;"",ROW(C3162:$C$3993))))</f>
        <v>7</v>
      </c>
      <c r="E3162" s="7" t="s">
        <v>17</v>
      </c>
      <c r="F3162" s="7" t="s">
        <v>36</v>
      </c>
      <c r="G3162" s="7"/>
      <c r="H3162" s="7" t="s">
        <v>62</v>
      </c>
      <c r="I3162" s="7">
        <v>51</v>
      </c>
      <c r="J3162" s="33">
        <v>44900</v>
      </c>
      <c r="K3162" s="95" t="s">
        <v>20</v>
      </c>
      <c r="L3162" s="33">
        <v>44900</v>
      </c>
      <c r="M3162" s="95" t="s">
        <v>21</v>
      </c>
      <c r="P3162" s="11" t="s">
        <v>22</v>
      </c>
    </row>
    <row r="3163" spans="1:16" x14ac:dyDescent="0.25">
      <c r="A3163" s="7">
        <v>3164</v>
      </c>
      <c r="B3163" s="7"/>
      <c r="C3163" s="7"/>
      <c r="D3163" s="7" t="str">
        <f t="array" ref="D3163">IF(C3163="","",MIN(IF(C3164:$C$3993&lt;&gt;"",ROW(C3164:$C$3993)))-MIN(IF(C3163:$C$3993&lt;&gt;"",ROW(C3163:$C$3993))))</f>
        <v/>
      </c>
      <c r="E3163" s="7" t="s">
        <v>17</v>
      </c>
      <c r="F3163" s="7" t="s">
        <v>41</v>
      </c>
      <c r="G3163" s="7"/>
      <c r="H3163" s="7"/>
      <c r="I3163" s="7"/>
      <c r="J3163" s="8"/>
      <c r="K3163" s="96"/>
    </row>
    <row r="3164" spans="1:16" x14ac:dyDescent="0.25">
      <c r="A3164" s="7">
        <v>3165</v>
      </c>
      <c r="B3164" s="7"/>
      <c r="C3164" s="7"/>
      <c r="D3164" s="7" t="str">
        <f t="array" ref="D3164">IF(C3164="","",MIN(IF(C3165:$C$3993&lt;&gt;"",ROW(C3165:$C$3993)))-MIN(IF(C3164:$C$3993&lt;&gt;"",ROW(C3164:$C$3993))))</f>
        <v/>
      </c>
      <c r="E3164" s="7" t="s">
        <v>17</v>
      </c>
      <c r="F3164" s="7" t="s">
        <v>18</v>
      </c>
      <c r="G3164" s="7"/>
      <c r="H3164" s="7"/>
      <c r="I3164" s="7"/>
      <c r="J3164" s="8"/>
      <c r="K3164" s="96"/>
    </row>
    <row r="3165" spans="1:16" x14ac:dyDescent="0.25">
      <c r="A3165" s="7">
        <v>3166</v>
      </c>
      <c r="B3165" s="7"/>
      <c r="C3165" s="7"/>
      <c r="D3165" s="7" t="str">
        <f t="array" ref="D3165">IF(C3165="","",MIN(IF(C3166:$C$3993&lt;&gt;"",ROW(C3166:$C$3993)))-MIN(IF(C3165:$C$3993&lt;&gt;"",ROW(C3165:$C$3993))))</f>
        <v/>
      </c>
      <c r="E3165" s="7" t="s">
        <v>17</v>
      </c>
      <c r="F3165" s="7" t="s">
        <v>52</v>
      </c>
      <c r="G3165" s="7"/>
      <c r="H3165" s="7"/>
      <c r="I3165" s="7"/>
      <c r="J3165" s="8"/>
      <c r="K3165" s="96"/>
    </row>
    <row r="3166" spans="1:16" x14ac:dyDescent="0.25">
      <c r="A3166" s="7">
        <v>3167</v>
      </c>
      <c r="B3166" s="7"/>
      <c r="C3166" s="7"/>
      <c r="D3166" s="7" t="str">
        <f t="array" ref="D3166">IF(C3166="","",MIN(IF(C3167:$C$3993&lt;&gt;"",ROW(C3167:$C$3993)))-MIN(IF(C3166:$C$3993&lt;&gt;"",ROW(C3166:$C$3993))))</f>
        <v/>
      </c>
      <c r="E3166" s="7" t="s">
        <v>17</v>
      </c>
      <c r="F3166" s="7" t="s">
        <v>26</v>
      </c>
      <c r="G3166" s="7"/>
      <c r="H3166" s="7"/>
      <c r="I3166" s="7"/>
      <c r="J3166" s="8"/>
      <c r="K3166" s="96"/>
    </row>
    <row r="3167" spans="1:16" x14ac:dyDescent="0.25">
      <c r="A3167" s="7">
        <v>3168</v>
      </c>
      <c r="B3167" s="7"/>
      <c r="C3167" s="7"/>
      <c r="D3167" s="7" t="str">
        <f t="array" ref="D3167">IF(C3167="","",MIN(IF(C3168:$C$3993&lt;&gt;"",ROW(C3168:$C$3993)))-MIN(IF(C3167:$C$3993&lt;&gt;"",ROW(C3167:$C$3993))))</f>
        <v/>
      </c>
      <c r="E3167" s="7" t="s">
        <v>17</v>
      </c>
      <c r="F3167" s="7" t="s">
        <v>59</v>
      </c>
      <c r="G3167" s="7"/>
      <c r="H3167" s="7"/>
      <c r="I3167" s="7"/>
      <c r="J3167" s="8"/>
      <c r="K3167" s="96"/>
    </row>
    <row r="3168" spans="1:16" x14ac:dyDescent="0.25">
      <c r="A3168" s="7">
        <v>3169</v>
      </c>
      <c r="B3168" s="7"/>
      <c r="C3168" s="7"/>
      <c r="D3168" s="7" t="str">
        <f t="array" ref="D3168">IF(C3168="","",MIN(IF(C3169:$C$3993&lt;&gt;"",ROW(C3169:$C$3993)))-MIN(IF(C3168:$C$3993&lt;&gt;"",ROW(C3168:$C$3993))))</f>
        <v/>
      </c>
      <c r="E3168" s="7" t="s">
        <v>17</v>
      </c>
      <c r="F3168" s="7" t="s">
        <v>436</v>
      </c>
      <c r="G3168" s="7"/>
      <c r="H3168" s="7"/>
      <c r="I3168" s="7"/>
      <c r="J3168" s="8"/>
      <c r="K3168" s="96"/>
    </row>
    <row r="3169" spans="1:16" x14ac:dyDescent="0.25">
      <c r="A3169" s="7"/>
      <c r="B3169" s="7"/>
      <c r="C3169" s="7">
        <v>375126</v>
      </c>
      <c r="D3169" s="7">
        <f t="array" ref="D3169">IF(C3169="","",MIN(IF(C3170:$C$3993&lt;&gt;"",ROW(C3170:$C$3993)))-MIN(IF(C3169:$C$3993&lt;&gt;"",ROW(C3169:$C$3993))))</f>
        <v>8</v>
      </c>
      <c r="E3169" s="7" t="s">
        <v>75</v>
      </c>
      <c r="F3169" s="7" t="s">
        <v>36</v>
      </c>
      <c r="G3169" s="7"/>
      <c r="H3169" s="7" t="s">
        <v>63</v>
      </c>
      <c r="I3169" s="7">
        <v>51</v>
      </c>
      <c r="J3169" s="33">
        <v>44900</v>
      </c>
      <c r="K3169" s="95" t="s">
        <v>20</v>
      </c>
      <c r="L3169" s="33">
        <v>44900</v>
      </c>
      <c r="M3169" s="95" t="s">
        <v>21</v>
      </c>
      <c r="P3169" s="11" t="s">
        <v>22</v>
      </c>
    </row>
    <row r="3170" spans="1:16" x14ac:dyDescent="0.25">
      <c r="A3170" s="7">
        <v>3170</v>
      </c>
      <c r="B3170" s="7"/>
      <c r="C3170" s="7"/>
      <c r="D3170" s="7" t="str">
        <f t="array" ref="D3170">IF(C3170="","",MIN(IF(C3171:$C$3993&lt;&gt;"",ROW(C3171:$C$3993)))-MIN(IF(C3170:$C$3993&lt;&gt;"",ROW(C3170:$C$3993))))</f>
        <v/>
      </c>
      <c r="E3170" s="7" t="s">
        <v>75</v>
      </c>
      <c r="F3170" s="7" t="s">
        <v>41</v>
      </c>
      <c r="G3170" s="7"/>
      <c r="H3170" s="7"/>
      <c r="I3170" s="7"/>
      <c r="J3170" s="8"/>
      <c r="K3170" s="96"/>
    </row>
    <row r="3171" spans="1:16" x14ac:dyDescent="0.25">
      <c r="A3171" s="7">
        <v>3171</v>
      </c>
      <c r="B3171" s="7"/>
      <c r="C3171" s="7"/>
      <c r="D3171" s="7" t="str">
        <f t="array" ref="D3171">IF(C3171="","",MIN(IF(C3172:$C$3993&lt;&gt;"",ROW(C3172:$C$3993)))-MIN(IF(C3171:$C$3993&lt;&gt;"",ROW(C3171:$C$3993))))</f>
        <v/>
      </c>
      <c r="E3171" s="7" t="s">
        <v>75</v>
      </c>
      <c r="F3171" s="7" t="s">
        <v>18</v>
      </c>
      <c r="G3171" s="7"/>
      <c r="H3171" s="7"/>
      <c r="I3171" s="7"/>
      <c r="J3171" s="8"/>
      <c r="K3171" s="96"/>
    </row>
    <row r="3172" spans="1:16" x14ac:dyDescent="0.25">
      <c r="A3172" s="7">
        <v>3172</v>
      </c>
      <c r="B3172" s="7"/>
      <c r="C3172" s="7"/>
      <c r="D3172" s="7" t="str">
        <f t="array" ref="D3172">IF(C3172="","",MIN(IF(C3173:$C$3993&lt;&gt;"",ROW(C3173:$C$3993)))-MIN(IF(C3172:$C$3993&lt;&gt;"",ROW(C3172:$C$3993))))</f>
        <v/>
      </c>
      <c r="E3172" s="7" t="s">
        <v>75</v>
      </c>
      <c r="F3172" s="7" t="s">
        <v>52</v>
      </c>
      <c r="G3172" s="7"/>
      <c r="H3172" s="7"/>
      <c r="I3172" s="7"/>
      <c r="J3172" s="8"/>
      <c r="K3172" s="96"/>
    </row>
    <row r="3173" spans="1:16" x14ac:dyDescent="0.25">
      <c r="A3173" s="7">
        <v>3173</v>
      </c>
      <c r="B3173" s="7"/>
      <c r="C3173" s="7"/>
      <c r="D3173" s="7" t="str">
        <f t="array" ref="D3173">IF(C3173="","",MIN(IF(C3174:$C$3993&lt;&gt;"",ROW(C3174:$C$3993)))-MIN(IF(C3173:$C$3993&lt;&gt;"",ROW(C3173:$C$3993))))</f>
        <v/>
      </c>
      <c r="E3173" s="7" t="s">
        <v>75</v>
      </c>
      <c r="F3173" s="7" t="s">
        <v>26</v>
      </c>
      <c r="G3173" s="7"/>
      <c r="H3173" s="7"/>
      <c r="I3173" s="7"/>
      <c r="J3173" s="8"/>
      <c r="K3173" s="96"/>
    </row>
    <row r="3174" spans="1:16" x14ac:dyDescent="0.25">
      <c r="A3174" s="7">
        <v>3174</v>
      </c>
      <c r="B3174" s="7"/>
      <c r="C3174" s="7"/>
      <c r="D3174" s="7" t="str">
        <f t="array" ref="D3174">IF(C3174="","",MIN(IF(C3175:$C$3993&lt;&gt;"",ROW(C3175:$C$3993)))-MIN(IF(C3174:$C$3993&lt;&gt;"",ROW(C3174:$C$3993))))</f>
        <v/>
      </c>
      <c r="E3174" s="7" t="s">
        <v>75</v>
      </c>
      <c r="F3174" s="7" t="s">
        <v>59</v>
      </c>
      <c r="G3174" s="7"/>
      <c r="H3174" s="7"/>
      <c r="I3174" s="7"/>
      <c r="J3174" s="8"/>
      <c r="K3174" s="96"/>
    </row>
    <row r="3175" spans="1:16" x14ac:dyDescent="0.25">
      <c r="A3175" s="7">
        <v>3175</v>
      </c>
      <c r="B3175" s="7"/>
      <c r="C3175" s="7"/>
      <c r="D3175" s="7" t="str">
        <f t="array" ref="D3175">IF(C3175="","",MIN(IF(C3176:$C$3993&lt;&gt;"",ROW(C3176:$C$3993)))-MIN(IF(C3175:$C$3993&lt;&gt;"",ROW(C3175:$C$3993))))</f>
        <v/>
      </c>
      <c r="E3175" s="7" t="s">
        <v>75</v>
      </c>
      <c r="F3175" s="7" t="s">
        <v>436</v>
      </c>
      <c r="G3175" s="7"/>
      <c r="H3175" s="7"/>
      <c r="I3175" s="7"/>
      <c r="J3175" s="8"/>
      <c r="K3175" s="96"/>
    </row>
    <row r="3176" spans="1:16" x14ac:dyDescent="0.25">
      <c r="A3176" s="7"/>
      <c r="B3176" s="7"/>
      <c r="C3176" s="7"/>
      <c r="D3176" s="7" t="str">
        <f t="array" ref="D3176">IF(C3176="","",MIN(IF(C3177:$C$3993&lt;&gt;"",ROW(C3177:$C$3993)))-MIN(IF(C3176:$C$3993&lt;&gt;"",ROW(C3176:$C$3993))))</f>
        <v/>
      </c>
      <c r="E3176" s="7"/>
      <c r="F3176" s="68" t="s">
        <v>367</v>
      </c>
      <c r="G3176" s="7"/>
      <c r="H3176" s="7"/>
      <c r="I3176" s="7"/>
      <c r="J3176" s="8"/>
      <c r="K3176" s="96"/>
    </row>
    <row r="3177" spans="1:16" x14ac:dyDescent="0.25">
      <c r="A3177" s="7"/>
      <c r="B3177" s="7"/>
      <c r="C3177" s="7">
        <v>378734</v>
      </c>
      <c r="D3177" s="7">
        <f t="array" ref="D3177">IF(C3177="","",MIN(IF(C3178:$C$3993&lt;&gt;"",ROW(C3178:$C$3993)))-MIN(IF(C3177:$C$3993&lt;&gt;"",ROW(C3177:$C$3993))))</f>
        <v>8</v>
      </c>
      <c r="E3177" s="7" t="s">
        <v>68</v>
      </c>
      <c r="F3177" s="7" t="s">
        <v>36</v>
      </c>
      <c r="G3177" s="7"/>
      <c r="H3177" s="7" t="s">
        <v>19</v>
      </c>
      <c r="I3177" s="7">
        <v>51</v>
      </c>
      <c r="J3177" s="33">
        <v>44900</v>
      </c>
      <c r="K3177" s="95" t="s">
        <v>20</v>
      </c>
      <c r="L3177" s="33">
        <v>44900</v>
      </c>
      <c r="M3177" s="95" t="s">
        <v>21</v>
      </c>
      <c r="P3177" s="11" t="s">
        <v>22</v>
      </c>
    </row>
    <row r="3178" spans="1:16" x14ac:dyDescent="0.25">
      <c r="A3178" s="7">
        <v>3176</v>
      </c>
      <c r="B3178" s="7"/>
      <c r="C3178" s="7"/>
      <c r="D3178" s="7" t="str">
        <f t="array" ref="D3178">IF(C3178="","",MIN(IF(C3179:$C$3993&lt;&gt;"",ROW(C3179:$C$3993)))-MIN(IF(C3178:$C$3993&lt;&gt;"",ROW(C3178:$C$3993))))</f>
        <v/>
      </c>
      <c r="E3178" s="7" t="s">
        <v>68</v>
      </c>
      <c r="F3178" s="7" t="s">
        <v>41</v>
      </c>
      <c r="G3178" s="7"/>
      <c r="H3178" s="7"/>
      <c r="I3178" s="7"/>
      <c r="J3178" s="8"/>
      <c r="K3178" s="96"/>
    </row>
    <row r="3179" spans="1:16" x14ac:dyDescent="0.25">
      <c r="A3179" s="7">
        <v>3177</v>
      </c>
      <c r="B3179" s="7"/>
      <c r="C3179" s="7"/>
      <c r="D3179" s="7" t="str">
        <f t="array" ref="D3179">IF(C3179="","",MIN(IF(C3180:$C$3993&lt;&gt;"",ROW(C3180:$C$3993)))-MIN(IF(C3179:$C$3993&lt;&gt;"",ROW(C3179:$C$3993))))</f>
        <v/>
      </c>
      <c r="E3179" s="7" t="s">
        <v>68</v>
      </c>
      <c r="F3179" s="7" t="s">
        <v>18</v>
      </c>
      <c r="G3179" s="7"/>
      <c r="H3179" s="7"/>
      <c r="I3179" s="7"/>
      <c r="J3179" s="8"/>
      <c r="K3179" s="96"/>
    </row>
    <row r="3180" spans="1:16" x14ac:dyDescent="0.25">
      <c r="A3180" s="7">
        <v>3178</v>
      </c>
      <c r="B3180" s="7"/>
      <c r="C3180" s="7"/>
      <c r="D3180" s="7" t="str">
        <f t="array" ref="D3180">IF(C3180="","",MIN(IF(C3181:$C$3993&lt;&gt;"",ROW(C3181:$C$3993)))-MIN(IF(C3180:$C$3993&lt;&gt;"",ROW(C3180:$C$3993))))</f>
        <v/>
      </c>
      <c r="E3180" s="7" t="s">
        <v>68</v>
      </c>
      <c r="F3180" s="7" t="s">
        <v>52</v>
      </c>
      <c r="G3180" s="7"/>
      <c r="H3180" s="7"/>
      <c r="I3180" s="7"/>
      <c r="J3180" s="8"/>
      <c r="K3180" s="96"/>
    </row>
    <row r="3181" spans="1:16" x14ac:dyDescent="0.25">
      <c r="A3181" s="7">
        <v>3179</v>
      </c>
      <c r="B3181" s="7"/>
      <c r="C3181" s="7"/>
      <c r="D3181" s="7" t="str">
        <f t="array" ref="D3181">IF(C3181="","",MIN(IF(C3182:$C$3993&lt;&gt;"",ROW(C3182:$C$3993)))-MIN(IF(C3181:$C$3993&lt;&gt;"",ROW(C3181:$C$3993))))</f>
        <v/>
      </c>
      <c r="E3181" s="7" t="s">
        <v>68</v>
      </c>
      <c r="F3181" s="7" t="s">
        <v>26</v>
      </c>
      <c r="G3181" s="7"/>
      <c r="H3181" s="7"/>
      <c r="I3181" s="7"/>
      <c r="J3181" s="8"/>
      <c r="K3181" s="96"/>
    </row>
    <row r="3182" spans="1:16" x14ac:dyDescent="0.25">
      <c r="A3182" s="7">
        <v>3180</v>
      </c>
      <c r="B3182" s="7"/>
      <c r="C3182" s="7"/>
      <c r="D3182" s="7" t="str">
        <f t="array" ref="D3182">IF(C3182="","",MIN(IF(C3183:$C$3993&lt;&gt;"",ROW(C3183:$C$3993)))-MIN(IF(C3182:$C$3993&lt;&gt;"",ROW(C3182:$C$3993))))</f>
        <v/>
      </c>
      <c r="E3182" s="7" t="s">
        <v>68</v>
      </c>
      <c r="F3182" s="7" t="s">
        <v>59</v>
      </c>
      <c r="G3182" s="7"/>
      <c r="H3182" s="7"/>
      <c r="I3182" s="7"/>
      <c r="J3182" s="8"/>
      <c r="K3182" s="96"/>
    </row>
    <row r="3183" spans="1:16" x14ac:dyDescent="0.25">
      <c r="A3183" s="7">
        <v>3181</v>
      </c>
      <c r="B3183" s="7"/>
      <c r="C3183" s="7"/>
      <c r="D3183" s="7" t="str">
        <f t="array" ref="D3183">IF(C3183="","",MIN(IF(C3184:$C$3993&lt;&gt;"",ROW(C3184:$C$3993)))-MIN(IF(C3183:$C$3993&lt;&gt;"",ROW(C3183:$C$3993))))</f>
        <v/>
      </c>
      <c r="E3183" s="7" t="s">
        <v>68</v>
      </c>
      <c r="F3183" s="7" t="s">
        <v>436</v>
      </c>
      <c r="G3183" s="7"/>
      <c r="H3183" s="7"/>
      <c r="I3183" s="7"/>
      <c r="J3183" s="8"/>
      <c r="K3183" s="96"/>
    </row>
    <row r="3184" spans="1:16" x14ac:dyDescent="0.25">
      <c r="A3184" s="7"/>
      <c r="B3184" s="7"/>
      <c r="C3184" s="7"/>
      <c r="D3184" s="7" t="str">
        <f t="array" ref="D3184">IF(C3184="","",MIN(IF(C3185:$C$3993&lt;&gt;"",ROW(C3185:$C$3993)))-MIN(IF(C3184:$C$3993&lt;&gt;"",ROW(C3184:$C$3993))))</f>
        <v/>
      </c>
      <c r="E3184" s="7"/>
      <c r="F3184" s="68" t="s">
        <v>367</v>
      </c>
      <c r="G3184" s="7"/>
      <c r="H3184" s="7"/>
      <c r="I3184" s="7"/>
      <c r="J3184" s="8"/>
      <c r="K3184" s="96"/>
    </row>
    <row r="3185" spans="1:16" x14ac:dyDescent="0.25">
      <c r="A3185" s="7"/>
      <c r="B3185" s="7"/>
      <c r="C3185" s="7">
        <v>372083</v>
      </c>
      <c r="D3185" s="7">
        <f t="array" ref="D3185">IF(C3185="","",MIN(IF(C3186:$C$3993&lt;&gt;"",ROW(C3186:$C$3993)))-MIN(IF(C3185:$C$3993&lt;&gt;"",ROW(C3185:$C$3993))))</f>
        <v>8</v>
      </c>
      <c r="E3185" s="7" t="s">
        <v>17</v>
      </c>
      <c r="F3185" s="7" t="s">
        <v>36</v>
      </c>
      <c r="G3185" s="7"/>
      <c r="H3185" s="7" t="s">
        <v>62</v>
      </c>
      <c r="I3185" s="7">
        <v>51</v>
      </c>
      <c r="J3185" s="33">
        <v>44900</v>
      </c>
      <c r="K3185" s="95" t="s">
        <v>20</v>
      </c>
      <c r="L3185" s="33">
        <v>44900</v>
      </c>
      <c r="M3185" s="95" t="s">
        <v>21</v>
      </c>
      <c r="P3185" s="11" t="s">
        <v>22</v>
      </c>
    </row>
    <row r="3186" spans="1:16" x14ac:dyDescent="0.25">
      <c r="A3186" s="7">
        <v>3182</v>
      </c>
      <c r="B3186" s="7"/>
      <c r="C3186" s="7"/>
      <c r="D3186" s="7" t="str">
        <f t="array" ref="D3186">IF(C3186="","",MIN(IF(C3187:$C$3993&lt;&gt;"",ROW(C3187:$C$3993)))-MIN(IF(C3186:$C$3993&lt;&gt;"",ROW(C3186:$C$3993))))</f>
        <v/>
      </c>
      <c r="E3186" s="7" t="s">
        <v>17</v>
      </c>
      <c r="F3186" s="7" t="s">
        <v>41</v>
      </c>
      <c r="G3186" s="7"/>
      <c r="H3186" s="7"/>
      <c r="I3186" s="7"/>
      <c r="J3186" s="8"/>
      <c r="K3186" s="96"/>
    </row>
    <row r="3187" spans="1:16" x14ac:dyDescent="0.25">
      <c r="A3187" s="7">
        <v>3183</v>
      </c>
      <c r="B3187" s="7"/>
      <c r="C3187" s="7"/>
      <c r="D3187" s="7" t="str">
        <f t="array" ref="D3187">IF(C3187="","",MIN(IF(C3188:$C$3993&lt;&gt;"",ROW(C3188:$C$3993)))-MIN(IF(C3187:$C$3993&lt;&gt;"",ROW(C3187:$C$3993))))</f>
        <v/>
      </c>
      <c r="E3187" s="7" t="s">
        <v>17</v>
      </c>
      <c r="F3187" s="7" t="s">
        <v>18</v>
      </c>
      <c r="G3187" s="7"/>
      <c r="H3187" s="7"/>
      <c r="I3187" s="7"/>
      <c r="J3187" s="8"/>
      <c r="K3187" s="96"/>
    </row>
    <row r="3188" spans="1:16" x14ac:dyDescent="0.25">
      <c r="A3188" s="7">
        <v>3184</v>
      </c>
      <c r="B3188" s="7"/>
      <c r="C3188" s="7"/>
      <c r="D3188" s="7" t="str">
        <f t="array" ref="D3188">IF(C3188="","",MIN(IF(C3189:$C$3993&lt;&gt;"",ROW(C3189:$C$3993)))-MIN(IF(C3188:$C$3993&lt;&gt;"",ROW(C3188:$C$3993))))</f>
        <v/>
      </c>
      <c r="E3188" s="7" t="s">
        <v>17</v>
      </c>
      <c r="F3188" s="7" t="s">
        <v>52</v>
      </c>
      <c r="G3188" s="7"/>
      <c r="H3188" s="7"/>
      <c r="I3188" s="7"/>
      <c r="J3188" s="8"/>
      <c r="K3188" s="96"/>
    </row>
    <row r="3189" spans="1:16" x14ac:dyDescent="0.25">
      <c r="A3189" s="7">
        <v>3185</v>
      </c>
      <c r="B3189" s="7"/>
      <c r="C3189" s="7"/>
      <c r="D3189" s="7" t="str">
        <f t="array" ref="D3189">IF(C3189="","",MIN(IF(C3190:$C$3993&lt;&gt;"",ROW(C3190:$C$3993)))-MIN(IF(C3189:$C$3993&lt;&gt;"",ROW(C3189:$C$3993))))</f>
        <v/>
      </c>
      <c r="E3189" s="7" t="s">
        <v>17</v>
      </c>
      <c r="F3189" s="7" t="s">
        <v>26</v>
      </c>
      <c r="G3189" s="7"/>
      <c r="H3189" s="7"/>
      <c r="I3189" s="7"/>
      <c r="J3189" s="8"/>
      <c r="K3189" s="96"/>
    </row>
    <row r="3190" spans="1:16" x14ac:dyDescent="0.25">
      <c r="A3190" s="7">
        <v>3186</v>
      </c>
      <c r="B3190" s="7"/>
      <c r="C3190" s="7"/>
      <c r="D3190" s="7" t="str">
        <f t="array" ref="D3190">IF(C3190="","",MIN(IF(C3191:$C$3993&lt;&gt;"",ROW(C3191:$C$3993)))-MIN(IF(C3190:$C$3993&lt;&gt;"",ROW(C3190:$C$3993))))</f>
        <v/>
      </c>
      <c r="E3190" s="7" t="s">
        <v>17</v>
      </c>
      <c r="F3190" s="7" t="s">
        <v>59</v>
      </c>
      <c r="G3190" s="7"/>
      <c r="H3190" s="7"/>
      <c r="I3190" s="7"/>
      <c r="J3190" s="8"/>
      <c r="K3190" s="96"/>
    </row>
    <row r="3191" spans="1:16" x14ac:dyDescent="0.25">
      <c r="A3191" s="7">
        <v>3187</v>
      </c>
      <c r="B3191" s="7"/>
      <c r="C3191" s="7"/>
      <c r="D3191" s="7" t="str">
        <f t="array" ref="D3191">IF(C3191="","",MIN(IF(C3192:$C$3993&lt;&gt;"",ROW(C3192:$C$3993)))-MIN(IF(C3191:$C$3993&lt;&gt;"",ROW(C3191:$C$3993))))</f>
        <v/>
      </c>
      <c r="E3191" s="7" t="s">
        <v>17</v>
      </c>
      <c r="F3191" s="7" t="s">
        <v>436</v>
      </c>
      <c r="G3191" s="7"/>
      <c r="H3191" s="7"/>
      <c r="I3191" s="7"/>
      <c r="J3191" s="8"/>
      <c r="K3191" s="96"/>
    </row>
    <row r="3192" spans="1:16" x14ac:dyDescent="0.25">
      <c r="A3192" s="7"/>
      <c r="B3192" s="7"/>
      <c r="C3192" s="7"/>
      <c r="D3192" s="7" t="str">
        <f t="array" ref="D3192">IF(C3192="","",MIN(IF(C3193:$C$3993&lt;&gt;"",ROW(C3193:$C$3993)))-MIN(IF(C3192:$C$3993&lt;&gt;"",ROW(C3192:$C$3993))))</f>
        <v/>
      </c>
      <c r="E3192" s="7"/>
      <c r="F3192" s="68" t="s">
        <v>291</v>
      </c>
      <c r="G3192" s="7"/>
      <c r="H3192" s="7"/>
      <c r="I3192" s="7"/>
      <c r="J3192" s="8"/>
      <c r="K3192" s="96"/>
    </row>
    <row r="3193" spans="1:16" ht="45" x14ac:dyDescent="0.25">
      <c r="A3193" s="7"/>
      <c r="B3193" s="7"/>
      <c r="C3193" s="7">
        <v>376607</v>
      </c>
      <c r="D3193" s="7">
        <f t="array" ref="D3193">IF(C3193="","",MIN(IF(C3194:$C$3993&lt;&gt;"",ROW(C3194:$C$3993)))-MIN(IF(C3193:$C$3993&lt;&gt;"",ROW(C3193:$C$3993))))</f>
        <v>7</v>
      </c>
      <c r="E3193" s="7" t="s">
        <v>32</v>
      </c>
      <c r="F3193" s="7" t="s">
        <v>36</v>
      </c>
      <c r="G3193" s="7"/>
      <c r="H3193" s="7" t="s">
        <v>62</v>
      </c>
      <c r="I3193" s="7">
        <v>51</v>
      </c>
      <c r="J3193" s="33">
        <v>44900</v>
      </c>
      <c r="K3193" s="95" t="s">
        <v>20</v>
      </c>
      <c r="L3193" s="33">
        <v>44900</v>
      </c>
      <c r="M3193" s="95" t="s">
        <v>21</v>
      </c>
      <c r="O3193" s="130" t="s">
        <v>537</v>
      </c>
      <c r="P3193" s="11" t="s">
        <v>22</v>
      </c>
    </row>
    <row r="3194" spans="1:16" x14ac:dyDescent="0.25">
      <c r="A3194" s="7">
        <v>3188</v>
      </c>
      <c r="B3194" s="7"/>
      <c r="C3194" s="7"/>
      <c r="D3194" s="7" t="str">
        <f t="array" ref="D3194">IF(C3194="","",MIN(IF(C3195:$C$3993&lt;&gt;"",ROW(C3195:$C$3993)))-MIN(IF(C3194:$C$3993&lt;&gt;"",ROW(C3194:$C$3993))))</f>
        <v/>
      </c>
      <c r="E3194" s="7" t="s">
        <v>32</v>
      </c>
      <c r="F3194" s="7" t="s">
        <v>41</v>
      </c>
      <c r="G3194" s="7"/>
      <c r="H3194" s="7"/>
      <c r="I3194" s="7"/>
      <c r="J3194" s="8"/>
      <c r="K3194" s="96"/>
    </row>
    <row r="3195" spans="1:16" x14ac:dyDescent="0.25">
      <c r="A3195" s="7">
        <v>3189</v>
      </c>
      <c r="B3195" s="7"/>
      <c r="C3195" s="7"/>
      <c r="D3195" s="7" t="str">
        <f t="array" ref="D3195">IF(C3195="","",MIN(IF(C3196:$C$3993&lt;&gt;"",ROW(C3196:$C$3993)))-MIN(IF(C3195:$C$3993&lt;&gt;"",ROW(C3195:$C$3993))))</f>
        <v/>
      </c>
      <c r="E3195" s="7" t="s">
        <v>32</v>
      </c>
      <c r="F3195" s="7" t="s">
        <v>18</v>
      </c>
      <c r="G3195" s="7"/>
      <c r="H3195" s="7"/>
      <c r="I3195" s="7"/>
      <c r="J3195" s="8"/>
      <c r="K3195" s="96"/>
    </row>
    <row r="3196" spans="1:16" x14ac:dyDescent="0.25">
      <c r="A3196" s="7">
        <v>3190</v>
      </c>
      <c r="B3196" s="7"/>
      <c r="C3196" s="7"/>
      <c r="D3196" s="7" t="str">
        <f t="array" ref="D3196">IF(C3196="","",MIN(IF(C3197:$C$3993&lt;&gt;"",ROW(C3197:$C$3993)))-MIN(IF(C3196:$C$3993&lt;&gt;"",ROW(C3196:$C$3993))))</f>
        <v/>
      </c>
      <c r="E3196" s="7" t="s">
        <v>32</v>
      </c>
      <c r="F3196" s="7" t="s">
        <v>52</v>
      </c>
      <c r="G3196" s="7"/>
      <c r="H3196" s="7"/>
      <c r="I3196" s="7"/>
      <c r="J3196" s="8"/>
      <c r="K3196" s="96"/>
    </row>
    <row r="3197" spans="1:16" x14ac:dyDescent="0.25">
      <c r="A3197" s="7">
        <v>3191</v>
      </c>
      <c r="B3197" s="7"/>
      <c r="C3197" s="7"/>
      <c r="D3197" s="7" t="str">
        <f t="array" ref="D3197">IF(C3197="","",MIN(IF(C3198:$C$3993&lt;&gt;"",ROW(C3198:$C$3993)))-MIN(IF(C3197:$C$3993&lt;&gt;"",ROW(C3197:$C$3993))))</f>
        <v/>
      </c>
      <c r="E3197" s="7" t="s">
        <v>32</v>
      </c>
      <c r="F3197" s="7" t="s">
        <v>26</v>
      </c>
      <c r="G3197" s="7"/>
      <c r="H3197" s="7"/>
      <c r="I3197" s="7"/>
      <c r="J3197" s="8"/>
      <c r="K3197" s="96"/>
    </row>
    <row r="3198" spans="1:16" x14ac:dyDescent="0.25">
      <c r="A3198" s="7">
        <v>3192</v>
      </c>
      <c r="B3198" s="7"/>
      <c r="C3198" s="7"/>
      <c r="D3198" s="7" t="str">
        <f t="array" ref="D3198">IF(C3198="","",MIN(IF(C3199:$C$3993&lt;&gt;"",ROW(C3199:$C$3993)))-MIN(IF(C3198:$C$3993&lt;&gt;"",ROW(C3198:$C$3993))))</f>
        <v/>
      </c>
      <c r="E3198" s="7" t="s">
        <v>32</v>
      </c>
      <c r="F3198" s="7" t="s">
        <v>59</v>
      </c>
      <c r="G3198" s="7"/>
      <c r="H3198" s="7"/>
      <c r="I3198" s="7"/>
      <c r="J3198" s="8"/>
      <c r="K3198" s="96"/>
    </row>
    <row r="3199" spans="1:16" x14ac:dyDescent="0.25">
      <c r="A3199" s="7">
        <v>3193</v>
      </c>
      <c r="B3199" s="7"/>
      <c r="C3199" s="7"/>
      <c r="D3199" s="7" t="str">
        <f t="array" ref="D3199">IF(C3199="","",MIN(IF(C3200:$C$3993&lt;&gt;"",ROW(C3200:$C$3993)))-MIN(IF(C3199:$C$3993&lt;&gt;"",ROW(C3199:$C$3993))))</f>
        <v/>
      </c>
      <c r="E3199" s="7" t="s">
        <v>32</v>
      </c>
      <c r="F3199" s="7" t="s">
        <v>436</v>
      </c>
      <c r="G3199" s="7"/>
      <c r="H3199" s="7"/>
      <c r="I3199" s="7"/>
      <c r="J3199" s="8"/>
      <c r="K3199" s="96"/>
    </row>
    <row r="3200" spans="1:16" x14ac:dyDescent="0.25">
      <c r="A3200" s="7"/>
      <c r="B3200" s="7"/>
      <c r="C3200" s="7">
        <v>373230</v>
      </c>
      <c r="D3200" s="7">
        <f t="array" ref="D3200">IF(C3200="","",MIN(IF(C3201:$C$3993&lt;&gt;"",ROW(C3201:$C$3993)))-MIN(IF(C3200:$C$3993&lt;&gt;"",ROW(C3200:$C$3993))))</f>
        <v>6</v>
      </c>
      <c r="E3200" s="7" t="s">
        <v>51</v>
      </c>
      <c r="F3200" s="7" t="s">
        <v>36</v>
      </c>
      <c r="G3200" s="7"/>
      <c r="H3200" s="7" t="s">
        <v>45</v>
      </c>
      <c r="I3200" s="7">
        <v>51</v>
      </c>
      <c r="J3200" s="33">
        <v>44900</v>
      </c>
      <c r="K3200" s="109" t="s">
        <v>20</v>
      </c>
      <c r="L3200" s="107">
        <v>44900</v>
      </c>
      <c r="M3200" s="109" t="s">
        <v>21</v>
      </c>
      <c r="P3200" s="11" t="s">
        <v>22</v>
      </c>
    </row>
    <row r="3201" spans="1:16" x14ac:dyDescent="0.25">
      <c r="A3201" s="131">
        <v>3194</v>
      </c>
      <c r="B3201" s="7"/>
      <c r="C3201" s="7"/>
      <c r="D3201" s="7" t="str">
        <f t="array" ref="D3201">IF(C3201="","",MIN(IF(C3202:$C$3993&lt;&gt;"",ROW(C3202:$C$3993)))-MIN(IF(C3201:$C$3993&lt;&gt;"",ROW(C3201:$C$3993))))</f>
        <v/>
      </c>
      <c r="E3201" s="7" t="s">
        <v>51</v>
      </c>
      <c r="F3201" s="7" t="s">
        <v>41</v>
      </c>
      <c r="G3201" s="7"/>
      <c r="H3201" s="7"/>
      <c r="I3201" s="7"/>
      <c r="J3201" s="8"/>
      <c r="K3201" s="108"/>
      <c r="L3201" s="108"/>
      <c r="M3201" s="108"/>
    </row>
    <row r="3202" spans="1:16" x14ac:dyDescent="0.25">
      <c r="A3202" s="7">
        <v>3195</v>
      </c>
      <c r="B3202" s="7"/>
      <c r="C3202" s="7"/>
      <c r="D3202" s="7" t="str">
        <f t="array" ref="D3202">IF(C3202="","",MIN(IF(C3203:$C$3993&lt;&gt;"",ROW(C3203:$C$3993)))-MIN(IF(C3202:$C$3993&lt;&gt;"",ROW(C3202:$C$3993))))</f>
        <v/>
      </c>
      <c r="E3202" s="7" t="s">
        <v>51</v>
      </c>
      <c r="F3202" s="7" t="s">
        <v>18</v>
      </c>
      <c r="G3202" s="7"/>
      <c r="H3202" s="7"/>
      <c r="I3202" s="7"/>
      <c r="J3202" s="8"/>
      <c r="K3202" s="108"/>
      <c r="L3202" s="108"/>
      <c r="M3202" s="108"/>
    </row>
    <row r="3203" spans="1:16" x14ac:dyDescent="0.25">
      <c r="A3203" s="7">
        <v>3196</v>
      </c>
      <c r="B3203" s="7"/>
      <c r="C3203" s="7"/>
      <c r="D3203" s="7" t="str">
        <f t="array" ref="D3203">IF(C3203="","",MIN(IF(C3204:$C$3993&lt;&gt;"",ROW(C3204:$C$3993)))-MIN(IF(C3203:$C$3993&lt;&gt;"",ROW(C3203:$C$3993))))</f>
        <v/>
      </c>
      <c r="E3203" s="7" t="s">
        <v>51</v>
      </c>
      <c r="F3203" s="7" t="s">
        <v>52</v>
      </c>
      <c r="G3203" s="7"/>
      <c r="H3203" s="7"/>
      <c r="I3203" s="7"/>
      <c r="J3203" s="8"/>
      <c r="K3203" s="108"/>
      <c r="L3203" s="108"/>
      <c r="M3203" s="108"/>
    </row>
    <row r="3204" spans="1:16" x14ac:dyDescent="0.25">
      <c r="A3204" s="7">
        <v>3197</v>
      </c>
      <c r="B3204" s="7"/>
      <c r="C3204" s="7"/>
      <c r="D3204" s="7" t="str">
        <f t="array" ref="D3204">IF(C3204="","",MIN(IF(C3205:$C$3993&lt;&gt;"",ROW(C3205:$C$3993)))-MIN(IF(C3204:$C$3993&lt;&gt;"",ROW(C3204:$C$3993))))</f>
        <v/>
      </c>
      <c r="E3204" s="7" t="s">
        <v>51</v>
      </c>
      <c r="F3204" s="7" t="s">
        <v>59</v>
      </c>
      <c r="G3204" s="7"/>
      <c r="H3204" s="7"/>
      <c r="I3204" s="7"/>
      <c r="J3204" s="8"/>
      <c r="K3204" s="108"/>
      <c r="L3204" s="108"/>
      <c r="M3204" s="108"/>
    </row>
    <row r="3205" spans="1:16" ht="15.75" thickBot="1" x14ac:dyDescent="0.3">
      <c r="A3205" s="27">
        <v>3198</v>
      </c>
      <c r="B3205" s="27"/>
      <c r="C3205" s="27"/>
      <c r="D3205" s="27" t="str">
        <f t="array" ref="D3205">IF(C3205="","",MIN(IF(C3206:$C$3993&lt;&gt;"",ROW(C3206:$C$3993)))-MIN(IF(C3205:$C$3993&lt;&gt;"",ROW(C3205:$C$3993))))</f>
        <v/>
      </c>
      <c r="E3205" s="27" t="s">
        <v>51</v>
      </c>
      <c r="F3205" s="27" t="s">
        <v>436</v>
      </c>
      <c r="G3205" s="27"/>
      <c r="H3205" s="27"/>
      <c r="I3205" s="27"/>
      <c r="J3205" s="28"/>
      <c r="K3205" s="132"/>
      <c r="L3205" s="132"/>
      <c r="M3205" s="132"/>
    </row>
    <row r="3206" spans="1:16" ht="15.75" thickTop="1" x14ac:dyDescent="0.25">
      <c r="A3206" s="32"/>
      <c r="B3206" s="32"/>
      <c r="C3206" s="32">
        <v>377337</v>
      </c>
      <c r="D3206" s="32">
        <f t="array" ref="D3206">IF(C3206="","",MIN(IF(C3207:$C$3993&lt;&gt;"",ROW(C3207:$C$3993)))-MIN(IF(C3206:$C$3993&lt;&gt;"",ROW(C3206:$C$3993))))</f>
        <v>7</v>
      </c>
      <c r="E3206" s="32" t="s">
        <v>17</v>
      </c>
      <c r="F3206" s="32" t="s">
        <v>36</v>
      </c>
      <c r="G3206" s="32"/>
      <c r="H3206" s="32" t="s">
        <v>45</v>
      </c>
      <c r="I3206" s="32">
        <v>52</v>
      </c>
      <c r="J3206" s="33">
        <v>44902</v>
      </c>
      <c r="K3206" s="109" t="s">
        <v>20</v>
      </c>
      <c r="L3206" s="107">
        <v>44902</v>
      </c>
      <c r="M3206" s="109" t="s">
        <v>21</v>
      </c>
      <c r="P3206" s="11" t="s">
        <v>22</v>
      </c>
    </row>
    <row r="3207" spans="1:16" x14ac:dyDescent="0.25">
      <c r="A3207" s="7">
        <v>3208</v>
      </c>
      <c r="B3207" s="7"/>
      <c r="C3207" s="7"/>
      <c r="D3207" s="7" t="str">
        <f t="array" ref="D3207">IF(C3207="","",MIN(IF(C3208:$C$3993&lt;&gt;"",ROW(C3208:$C$3993)))-MIN(IF(C3207:$C$3993&lt;&gt;"",ROW(C3207:$C$3993))))</f>
        <v/>
      </c>
      <c r="E3207" s="7" t="s">
        <v>17</v>
      </c>
      <c r="F3207" s="7" t="s">
        <v>41</v>
      </c>
      <c r="G3207" s="7"/>
      <c r="H3207" s="7"/>
      <c r="I3207" s="7"/>
      <c r="J3207" s="8"/>
      <c r="K3207" s="108"/>
      <c r="L3207" s="108"/>
      <c r="M3207" s="108"/>
    </row>
    <row r="3208" spans="1:16" x14ac:dyDescent="0.25">
      <c r="A3208" s="32">
        <v>3209</v>
      </c>
      <c r="B3208" s="7"/>
      <c r="C3208" s="7"/>
      <c r="D3208" s="7" t="str">
        <f t="array" ref="D3208">IF(C3208="","",MIN(IF(C3209:$C$3993&lt;&gt;"",ROW(C3209:$C$3993)))-MIN(IF(C3208:$C$3993&lt;&gt;"",ROW(C3208:$C$3993))))</f>
        <v/>
      </c>
      <c r="E3208" s="7" t="s">
        <v>17</v>
      </c>
      <c r="F3208" s="7" t="s">
        <v>18</v>
      </c>
      <c r="G3208" s="7"/>
      <c r="H3208" s="7"/>
      <c r="I3208" s="7"/>
      <c r="J3208" s="8"/>
      <c r="K3208" s="108"/>
      <c r="L3208" s="108"/>
      <c r="M3208" s="108"/>
    </row>
    <row r="3209" spans="1:16" x14ac:dyDescent="0.25">
      <c r="A3209" s="7">
        <v>3210</v>
      </c>
      <c r="B3209" s="7"/>
      <c r="C3209" s="7"/>
      <c r="D3209" s="7" t="str">
        <f t="array" ref="D3209">IF(C3209="","",MIN(IF(C3211:$C$3993&lt;&gt;"",ROW(C3211:$C$3993)))-MIN(IF(C3209:$C$3993&lt;&gt;"",ROW(C3209:$C$3993))))</f>
        <v/>
      </c>
      <c r="E3209" s="7" t="s">
        <v>17</v>
      </c>
      <c r="F3209" s="7" t="s">
        <v>52</v>
      </c>
      <c r="G3209" s="7"/>
      <c r="H3209" s="7"/>
      <c r="I3209" s="7"/>
      <c r="J3209" s="8"/>
      <c r="K3209" s="108"/>
      <c r="L3209" s="108"/>
      <c r="M3209" s="108"/>
    </row>
    <row r="3210" spans="1:16" x14ac:dyDescent="0.25">
      <c r="A3210" s="87">
        <v>3207</v>
      </c>
      <c r="B3210" s="7"/>
      <c r="C3210" s="7"/>
      <c r="D3210" s="7"/>
      <c r="E3210" s="7" t="s">
        <v>17</v>
      </c>
      <c r="F3210" s="7" t="s">
        <v>26</v>
      </c>
      <c r="G3210" s="7"/>
      <c r="H3210" s="7"/>
      <c r="I3210" s="7"/>
      <c r="J3210" s="8"/>
      <c r="K3210" s="108"/>
      <c r="L3210" s="108"/>
      <c r="M3210" s="108"/>
    </row>
    <row r="3211" spans="1:16" x14ac:dyDescent="0.25">
      <c r="A3211" s="32">
        <v>3211</v>
      </c>
      <c r="B3211" s="7"/>
      <c r="C3211" s="7"/>
      <c r="D3211" s="7" t="str">
        <f t="array" ref="D3211">IF(C3211="","",MIN(IF(C3212:$C$3993&lt;&gt;"",ROW(C3212:$C$3993)))-MIN(IF(C3211:$C$3993&lt;&gt;"",ROW(C3211:$C$3993))))</f>
        <v/>
      </c>
      <c r="E3211" s="7" t="s">
        <v>17</v>
      </c>
      <c r="F3211" s="7" t="s">
        <v>59</v>
      </c>
      <c r="G3211" s="7"/>
      <c r="H3211" s="7"/>
      <c r="I3211" s="7"/>
      <c r="J3211" s="8"/>
      <c r="K3211" s="108"/>
      <c r="L3211" s="108"/>
      <c r="M3211" s="108"/>
    </row>
    <row r="3212" spans="1:16" x14ac:dyDescent="0.25">
      <c r="A3212" s="7">
        <v>3212</v>
      </c>
      <c r="B3212" s="7"/>
      <c r="C3212" s="7"/>
      <c r="D3212" s="7" t="str">
        <f t="array" ref="D3212">IF(C3212="","",MIN(IF(C3213:$C$3993&lt;&gt;"",ROW(C3213:$C$3993)))-MIN(IF(C3212:$C$3993&lt;&gt;"",ROW(C3212:$C$3993))))</f>
        <v/>
      </c>
      <c r="E3212" s="7" t="s">
        <v>17</v>
      </c>
      <c r="F3212" s="7" t="s">
        <v>436</v>
      </c>
      <c r="G3212" s="7"/>
      <c r="H3212" s="7"/>
      <c r="I3212" s="7"/>
      <c r="J3212" s="8"/>
      <c r="K3212" s="108"/>
      <c r="L3212" s="108"/>
      <c r="M3212" s="108"/>
    </row>
    <row r="3213" spans="1:16" ht="30" x14ac:dyDescent="0.25">
      <c r="A3213" s="7"/>
      <c r="B3213" s="7"/>
      <c r="C3213" s="96" t="s">
        <v>538</v>
      </c>
      <c r="D3213" s="7">
        <f t="array" ref="D3213">IF(C3213="","",MIN(IF(C3214:$C$3993&lt;&gt;"",ROW(C3214:$C$3993)))-MIN(IF(C3213:$C$3993&lt;&gt;"",ROW(C3213:$C$3993))))</f>
        <v>5</v>
      </c>
      <c r="E3213" s="7" t="s">
        <v>32</v>
      </c>
      <c r="F3213" s="7" t="s">
        <v>36</v>
      </c>
      <c r="G3213" s="7"/>
      <c r="H3213" s="7" t="s">
        <v>45</v>
      </c>
      <c r="I3213" s="7">
        <v>52</v>
      </c>
      <c r="J3213" s="33">
        <v>44902</v>
      </c>
      <c r="K3213" s="109" t="s">
        <v>20</v>
      </c>
      <c r="L3213" s="107">
        <v>44902</v>
      </c>
      <c r="M3213" s="108" t="s">
        <v>21</v>
      </c>
      <c r="O3213" s="116" t="s">
        <v>539</v>
      </c>
      <c r="P3213" s="11" t="s">
        <v>22</v>
      </c>
    </row>
    <row r="3214" spans="1:16" x14ac:dyDescent="0.25">
      <c r="A3214" s="7">
        <v>3213</v>
      </c>
      <c r="B3214" s="7"/>
      <c r="C3214" s="7"/>
      <c r="D3214" s="7" t="str">
        <f t="array" ref="D3214">IF(C3214="","",MIN(IF(C3215:$C$3993&lt;&gt;"",ROW(C3215:$C$3993)))-MIN(IF(C3214:$C$3993&lt;&gt;"",ROW(C3214:$C$3993))))</f>
        <v/>
      </c>
      <c r="E3214" s="7" t="s">
        <v>32</v>
      </c>
      <c r="F3214" s="7" t="s">
        <v>41</v>
      </c>
      <c r="G3214" s="7"/>
      <c r="H3214" s="7"/>
      <c r="I3214" s="7"/>
      <c r="J3214" s="8"/>
      <c r="K3214" s="108"/>
      <c r="L3214" s="108"/>
      <c r="M3214" s="108"/>
    </row>
    <row r="3215" spans="1:16" x14ac:dyDescent="0.25">
      <c r="A3215" s="7">
        <v>3214</v>
      </c>
      <c r="B3215" s="7"/>
      <c r="C3215" s="7"/>
      <c r="D3215" s="7" t="str">
        <f t="array" ref="D3215">IF(C3215="","",MIN(IF(C3216:$C$3993&lt;&gt;"",ROW(C3216:$C$3993)))-MIN(IF(C3215:$C$3993&lt;&gt;"",ROW(C3215:$C$3993))))</f>
        <v/>
      </c>
      <c r="E3215" s="7" t="s">
        <v>32</v>
      </c>
      <c r="F3215" s="7" t="s">
        <v>18</v>
      </c>
      <c r="G3215" s="7"/>
      <c r="H3215" s="7"/>
      <c r="I3215" s="7"/>
      <c r="J3215" s="8"/>
      <c r="K3215" s="108"/>
      <c r="L3215" s="108"/>
      <c r="M3215" s="108"/>
    </row>
    <row r="3216" spans="1:16" x14ac:dyDescent="0.25">
      <c r="A3216" s="7">
        <v>3215</v>
      </c>
      <c r="B3216" s="7"/>
      <c r="C3216" s="7"/>
      <c r="D3216" s="7" t="str">
        <f t="array" ref="D3216">IF(C3216="","",MIN(IF(C3217:$C$3993&lt;&gt;"",ROW(C3217:$C$3993)))-MIN(IF(C3216:$C$3993&lt;&gt;"",ROW(C3216:$C$3993))))</f>
        <v/>
      </c>
      <c r="E3216" s="7" t="s">
        <v>32</v>
      </c>
      <c r="F3216" s="7" t="s">
        <v>59</v>
      </c>
      <c r="G3216" s="7"/>
      <c r="H3216" s="7"/>
      <c r="I3216" s="7"/>
      <c r="J3216" s="8"/>
      <c r="K3216" s="108"/>
      <c r="L3216" s="108"/>
      <c r="M3216" s="108"/>
    </row>
    <row r="3217" spans="1:16" x14ac:dyDescent="0.25">
      <c r="A3217" s="7">
        <v>3216</v>
      </c>
      <c r="B3217" s="7"/>
      <c r="C3217" s="7"/>
      <c r="D3217" s="7" t="str">
        <f t="array" ref="D3217">IF(C3217="","",MIN(IF(C3219:$C$3993&lt;&gt;"",ROW(C3219:$C$3993)))-MIN(IF(C3217:$C$3993&lt;&gt;"",ROW(C3217:$C$3993))))</f>
        <v/>
      </c>
      <c r="E3217" s="7" t="s">
        <v>32</v>
      </c>
      <c r="F3217" s="7" t="s">
        <v>436</v>
      </c>
      <c r="G3217" s="7"/>
      <c r="H3217" s="7"/>
      <c r="I3217" s="7"/>
      <c r="J3217" s="8"/>
      <c r="K3217" s="108"/>
      <c r="L3217" s="108"/>
      <c r="M3217" s="108"/>
    </row>
    <row r="3218" spans="1:16" x14ac:dyDescent="0.25">
      <c r="A3218" s="7"/>
      <c r="B3218" s="7"/>
      <c r="C3218" s="7">
        <v>381521</v>
      </c>
      <c r="D3218" s="7"/>
      <c r="E3218" s="7" t="s">
        <v>17</v>
      </c>
      <c r="F3218" s="7" t="s">
        <v>36</v>
      </c>
      <c r="G3218" s="7"/>
      <c r="H3218" s="7" t="s">
        <v>45</v>
      </c>
      <c r="I3218" s="7">
        <v>52</v>
      </c>
      <c r="J3218" s="33">
        <v>44902</v>
      </c>
      <c r="K3218" s="109" t="s">
        <v>20</v>
      </c>
      <c r="L3218" s="107">
        <v>44902</v>
      </c>
      <c r="M3218" s="109" t="s">
        <v>21</v>
      </c>
      <c r="P3218" s="11" t="s">
        <v>22</v>
      </c>
    </row>
    <row r="3219" spans="1:16" x14ac:dyDescent="0.25">
      <c r="A3219" s="7">
        <v>3217</v>
      </c>
      <c r="B3219" s="7"/>
      <c r="C3219" s="7"/>
      <c r="D3219" s="7" t="str">
        <f t="array" ref="D3219">IF(C3219="","",MIN(IF(C3220:$C$3993&lt;&gt;"",ROW(C3220:$C$3993)))-MIN(IF(C3219:$C$3993&lt;&gt;"",ROW(C3219:$C$3993))))</f>
        <v/>
      </c>
      <c r="E3219" s="7" t="s">
        <v>17</v>
      </c>
      <c r="F3219" s="7" t="s">
        <v>41</v>
      </c>
      <c r="G3219" s="7"/>
      <c r="H3219" s="7"/>
      <c r="I3219" s="7"/>
      <c r="J3219" s="8"/>
      <c r="K3219" s="108"/>
      <c r="L3219" s="108"/>
      <c r="M3219" s="108"/>
    </row>
    <row r="3220" spans="1:16" x14ac:dyDescent="0.25">
      <c r="A3220" s="7">
        <v>3218</v>
      </c>
      <c r="B3220" s="7"/>
      <c r="C3220" s="7"/>
      <c r="D3220" s="7" t="str">
        <f t="array" ref="D3220">IF(C3220="","",MIN(IF(C3221:$C$3993&lt;&gt;"",ROW(C3221:$C$3993)))-MIN(IF(C3220:$C$3993&lt;&gt;"",ROW(C3220:$C$3993))))</f>
        <v/>
      </c>
      <c r="E3220" s="7" t="s">
        <v>17</v>
      </c>
      <c r="F3220" s="7" t="s">
        <v>18</v>
      </c>
      <c r="G3220" s="7"/>
      <c r="H3220" s="7"/>
      <c r="I3220" s="7"/>
      <c r="J3220" s="8"/>
      <c r="K3220" s="108"/>
      <c r="L3220" s="108"/>
      <c r="M3220" s="108"/>
    </row>
    <row r="3221" spans="1:16" x14ac:dyDescent="0.25">
      <c r="A3221" s="7">
        <v>3219</v>
      </c>
      <c r="B3221" s="7"/>
      <c r="C3221" s="7"/>
      <c r="D3221" s="7" t="str">
        <f t="array" ref="D3221">IF(C3221="","",MIN(IF(C3222:$C$3993&lt;&gt;"",ROW(C3222:$C$3993)))-MIN(IF(C3221:$C$3993&lt;&gt;"",ROW(C3221:$C$3993))))</f>
        <v/>
      </c>
      <c r="E3221" s="7" t="s">
        <v>17</v>
      </c>
      <c r="F3221" s="7" t="s">
        <v>52</v>
      </c>
      <c r="G3221" s="7"/>
      <c r="H3221" s="7"/>
      <c r="I3221" s="7"/>
      <c r="J3221" s="8"/>
      <c r="K3221" s="108"/>
      <c r="L3221" s="108"/>
      <c r="M3221" s="108"/>
    </row>
    <row r="3222" spans="1:16" x14ac:dyDescent="0.25">
      <c r="A3222" s="7">
        <v>3220</v>
      </c>
      <c r="B3222" s="7"/>
      <c r="C3222" s="7"/>
      <c r="D3222" s="7" t="str">
        <f t="array" ref="D3222">IF(C3222="","",MIN(IF(C3223:$C$3993&lt;&gt;"",ROW(C3223:$C$3993)))-MIN(IF(C3222:$C$3993&lt;&gt;"",ROW(C3222:$C$3993))))</f>
        <v/>
      </c>
      <c r="E3222" s="7" t="s">
        <v>17</v>
      </c>
      <c r="F3222" s="7" t="s">
        <v>26</v>
      </c>
      <c r="G3222" s="7"/>
      <c r="H3222" s="7"/>
      <c r="I3222" s="7"/>
      <c r="J3222" s="8"/>
      <c r="K3222" s="108"/>
      <c r="L3222" s="108"/>
      <c r="M3222" s="108"/>
    </row>
    <row r="3223" spans="1:16" x14ac:dyDescent="0.25">
      <c r="A3223" s="7">
        <v>3221</v>
      </c>
      <c r="B3223" s="7"/>
      <c r="C3223" s="7"/>
      <c r="D3223" s="7" t="str">
        <f t="array" ref="D3223">IF(C3223="","",MIN(IF(C3224:$C$3993&lt;&gt;"",ROW(C3224:$C$3993)))-MIN(IF(C3223:$C$3993&lt;&gt;"",ROW(C3223:$C$3993))))</f>
        <v/>
      </c>
      <c r="E3223" s="7" t="s">
        <v>17</v>
      </c>
      <c r="F3223" s="7" t="s">
        <v>59</v>
      </c>
      <c r="G3223" s="7"/>
      <c r="H3223" s="7"/>
      <c r="I3223" s="7"/>
      <c r="J3223" s="8"/>
      <c r="K3223" s="108"/>
      <c r="L3223" s="108"/>
      <c r="M3223" s="108"/>
    </row>
    <row r="3224" spans="1:16" x14ac:dyDescent="0.25">
      <c r="A3224" s="7">
        <v>3222</v>
      </c>
      <c r="B3224" s="7"/>
      <c r="C3224" s="7"/>
      <c r="D3224" s="7" t="str">
        <f t="array" ref="D3224">IF(C3224="","",MIN(IF(C3225:$C$3993&lt;&gt;"",ROW(C3225:$C$3993)))-MIN(IF(C3224:$C$3993&lt;&gt;"",ROW(C3224:$C$3993))))</f>
        <v/>
      </c>
      <c r="E3224" s="7" t="s">
        <v>17</v>
      </c>
      <c r="F3224" s="7" t="s">
        <v>436</v>
      </c>
      <c r="G3224" s="7"/>
      <c r="H3224" s="7"/>
      <c r="I3224" s="7"/>
      <c r="J3224" s="8"/>
      <c r="K3224" s="108"/>
      <c r="L3224" s="108"/>
      <c r="M3224" s="108"/>
    </row>
    <row r="3225" spans="1:16" x14ac:dyDescent="0.25">
      <c r="A3225" s="7"/>
      <c r="B3225" s="7"/>
      <c r="C3225" s="7">
        <v>381504</v>
      </c>
      <c r="D3225" s="7"/>
      <c r="E3225" s="7" t="s">
        <v>17</v>
      </c>
      <c r="F3225" s="7" t="s">
        <v>36</v>
      </c>
      <c r="G3225" s="7"/>
      <c r="H3225" s="7" t="s">
        <v>45</v>
      </c>
      <c r="I3225" s="7">
        <v>52</v>
      </c>
      <c r="J3225" s="33">
        <v>44902</v>
      </c>
      <c r="K3225" s="109" t="s">
        <v>20</v>
      </c>
      <c r="L3225" s="107">
        <v>44902</v>
      </c>
      <c r="M3225" s="108" t="s">
        <v>21</v>
      </c>
      <c r="O3225" s="116"/>
      <c r="P3225" s="11" t="s">
        <v>22</v>
      </c>
    </row>
    <row r="3226" spans="1:16" x14ac:dyDescent="0.25">
      <c r="A3226" s="7">
        <v>3223</v>
      </c>
      <c r="B3226" s="7"/>
      <c r="C3226" s="7"/>
      <c r="D3226" s="7" t="str">
        <f t="array" ref="D3226">IF(C3226="","",MIN(IF(C3227:$C$3993&lt;&gt;"",ROW(C3227:$C$3993)))-MIN(IF(C3226:$C$3993&lt;&gt;"",ROW(C3226:$C$3993))))</f>
        <v/>
      </c>
      <c r="E3226" s="7" t="s">
        <v>17</v>
      </c>
      <c r="F3226" s="7" t="s">
        <v>41</v>
      </c>
      <c r="G3226" s="7"/>
      <c r="H3226" s="7"/>
      <c r="I3226" s="7"/>
      <c r="J3226" s="8"/>
      <c r="K3226" s="96"/>
    </row>
    <row r="3227" spans="1:16" x14ac:dyDescent="0.25">
      <c r="A3227" s="7">
        <v>3224</v>
      </c>
      <c r="B3227" s="7"/>
      <c r="C3227" s="7"/>
      <c r="D3227" s="7" t="str">
        <f t="array" ref="D3227">IF(C3227="","",MIN(IF(C3228:$C$3993&lt;&gt;"",ROW(C3228:$C$3993)))-MIN(IF(C3227:$C$3993&lt;&gt;"",ROW(C3227:$C$3993))))</f>
        <v/>
      </c>
      <c r="E3227" s="7" t="s">
        <v>17</v>
      </c>
      <c r="F3227" s="7" t="s">
        <v>18</v>
      </c>
      <c r="G3227" s="7"/>
      <c r="H3227" s="7"/>
      <c r="I3227" s="7"/>
      <c r="J3227" s="8"/>
      <c r="K3227" s="96"/>
    </row>
    <row r="3228" spans="1:16" x14ac:dyDescent="0.25">
      <c r="A3228" s="7">
        <v>3225</v>
      </c>
      <c r="B3228" s="7"/>
      <c r="C3228" s="7"/>
      <c r="D3228" s="7" t="str">
        <f t="array" ref="D3228">IF(C3228="","",MIN(IF(C3229:$C$3993&lt;&gt;"",ROW(C3229:$C$3993)))-MIN(IF(C3228:$C$3993&lt;&gt;"",ROW(C3228:$C$3993))))</f>
        <v/>
      </c>
      <c r="E3228" s="7" t="s">
        <v>17</v>
      </c>
      <c r="F3228" s="7" t="s">
        <v>52</v>
      </c>
      <c r="G3228" s="7"/>
      <c r="H3228" s="7"/>
      <c r="I3228" s="7"/>
      <c r="J3228" s="8"/>
      <c r="K3228" s="96"/>
    </row>
    <row r="3229" spans="1:16" x14ac:dyDescent="0.25">
      <c r="A3229" s="7">
        <v>3226</v>
      </c>
      <c r="B3229" s="7"/>
      <c r="C3229" s="7"/>
      <c r="D3229" s="7" t="str">
        <f t="array" ref="D3229">IF(C3229="","",MIN(IF(C3230:$C$3993&lt;&gt;"",ROW(C3230:$C$3993)))-MIN(IF(C3229:$C$3993&lt;&gt;"",ROW(C3229:$C$3993))))</f>
        <v/>
      </c>
      <c r="E3229" s="7" t="s">
        <v>17</v>
      </c>
      <c r="F3229" s="7" t="s">
        <v>59</v>
      </c>
      <c r="G3229" s="7"/>
      <c r="H3229" s="7"/>
      <c r="I3229" s="7"/>
      <c r="J3229" s="8"/>
      <c r="K3229" s="96"/>
    </row>
    <row r="3230" spans="1:16" x14ac:dyDescent="0.25">
      <c r="A3230" s="7">
        <v>3227</v>
      </c>
      <c r="B3230" s="7"/>
      <c r="C3230" s="7"/>
      <c r="D3230" s="7" t="str">
        <f t="array" ref="D3230">IF(C3230="","",MIN(IF(C3231:$C$3993&lt;&gt;"",ROW(C3231:$C$3993)))-MIN(IF(C3230:$C$3993&lt;&gt;"",ROW(C3230:$C$3993))))</f>
        <v/>
      </c>
      <c r="E3230" s="7" t="s">
        <v>17</v>
      </c>
      <c r="F3230" s="7" t="s">
        <v>436</v>
      </c>
      <c r="G3230" s="7"/>
      <c r="H3230" s="7"/>
      <c r="I3230" s="7"/>
      <c r="J3230" s="8"/>
      <c r="K3230" s="96"/>
    </row>
    <row r="3231" spans="1:16" x14ac:dyDescent="0.25">
      <c r="A3231" s="7"/>
      <c r="B3231" s="7"/>
      <c r="C3231" s="7" t="s">
        <v>540</v>
      </c>
      <c r="D3231" s="7">
        <f t="array" ref="D3231">IF(C3231="","",MIN(IF(C3232:$C$3993&lt;&gt;"",ROW(C3232:$C$3993)))-MIN(IF(C3231:$C$3993&lt;&gt;"",ROW(C3231:$C$3993))))</f>
        <v>3</v>
      </c>
      <c r="E3231" s="7" t="s">
        <v>32</v>
      </c>
      <c r="F3231" s="7" t="s">
        <v>36</v>
      </c>
      <c r="G3231" s="7"/>
      <c r="H3231" s="7" t="s">
        <v>45</v>
      </c>
      <c r="I3231" s="7">
        <v>52</v>
      </c>
      <c r="J3231" s="33">
        <v>44902</v>
      </c>
      <c r="K3231" s="109" t="s">
        <v>20</v>
      </c>
      <c r="L3231" s="107">
        <v>44902</v>
      </c>
      <c r="M3231" s="109" t="s">
        <v>21</v>
      </c>
      <c r="P3231" s="11" t="s">
        <v>22</v>
      </c>
    </row>
    <row r="3232" spans="1:16" x14ac:dyDescent="0.25">
      <c r="A3232" s="7">
        <v>2328</v>
      </c>
      <c r="B3232" s="7"/>
      <c r="C3232" s="7"/>
      <c r="D3232" s="7" t="str">
        <f t="array" ref="D3232">IF(C3232="","",MIN(IF(C3233:$C$3993&lt;&gt;"",ROW(C3233:$C$3993)))-MIN(IF(C3232:$C$3993&lt;&gt;"",ROW(C3232:$C$3993))))</f>
        <v/>
      </c>
      <c r="E3232" s="7" t="s">
        <v>32</v>
      </c>
      <c r="F3232" s="7" t="s">
        <v>41</v>
      </c>
      <c r="G3232" s="7"/>
      <c r="H3232" s="7"/>
      <c r="I3232" s="7"/>
      <c r="J3232" s="8"/>
      <c r="K3232" s="108"/>
      <c r="L3232" s="108"/>
      <c r="M3232" s="108"/>
    </row>
    <row r="3233" spans="1:16" x14ac:dyDescent="0.25">
      <c r="A3233" s="7">
        <v>3229</v>
      </c>
      <c r="B3233" s="7"/>
      <c r="C3233" s="7"/>
      <c r="D3233" s="7" t="str">
        <f t="array" ref="D3233">IF(C3233="","",MIN(IF(C3234:$C$3993&lt;&gt;"",ROW(C3234:$C$3993)))-MIN(IF(C3233:$C$3993&lt;&gt;"",ROW(C3233:$C$3993))))</f>
        <v/>
      </c>
      <c r="E3233" s="7" t="s">
        <v>32</v>
      </c>
      <c r="F3233" s="7" t="s">
        <v>18</v>
      </c>
      <c r="G3233" s="7"/>
      <c r="H3233" s="7"/>
      <c r="I3233" s="7"/>
      <c r="J3233" s="8"/>
      <c r="K3233" s="108"/>
      <c r="L3233" s="108"/>
      <c r="M3233" s="108"/>
    </row>
    <row r="3234" spans="1:16" x14ac:dyDescent="0.25">
      <c r="A3234" s="7"/>
      <c r="B3234" s="7"/>
      <c r="C3234" s="7" t="s">
        <v>541</v>
      </c>
      <c r="D3234" s="7">
        <f t="array" ref="D3234">IF(C3234="","",MIN(IF(C3235:$C$3993&lt;&gt;"",ROW(C3235:$C$3993)))-MIN(IF(C3234:$C$3993&lt;&gt;"",ROW(C3234:$C$3993))))</f>
        <v>3</v>
      </c>
      <c r="E3234" s="7" t="s">
        <v>32</v>
      </c>
      <c r="F3234" s="7" t="s">
        <v>36</v>
      </c>
      <c r="G3234" s="7"/>
      <c r="H3234" s="7" t="s">
        <v>45</v>
      </c>
      <c r="I3234" s="7">
        <v>52</v>
      </c>
      <c r="J3234" s="33">
        <v>44902</v>
      </c>
      <c r="K3234" s="109" t="s">
        <v>20</v>
      </c>
      <c r="L3234" s="107">
        <v>44902</v>
      </c>
      <c r="M3234" s="109" t="s">
        <v>21</v>
      </c>
      <c r="P3234" s="11" t="s">
        <v>22</v>
      </c>
    </row>
    <row r="3235" spans="1:16" x14ac:dyDescent="0.25">
      <c r="A3235" s="7">
        <v>3230</v>
      </c>
      <c r="B3235" s="7"/>
      <c r="C3235" s="7"/>
      <c r="D3235" s="7" t="str">
        <f t="array" ref="D3235">IF(C3235="","",MIN(IF(C3236:$C$3993&lt;&gt;"",ROW(C3236:$C$3993)))-MIN(IF(C3235:$C$3993&lt;&gt;"",ROW(C3235:$C$3993))))</f>
        <v/>
      </c>
      <c r="E3235" s="7" t="s">
        <v>32</v>
      </c>
      <c r="F3235" s="7" t="s">
        <v>41</v>
      </c>
      <c r="G3235" s="7"/>
      <c r="H3235" s="7"/>
      <c r="I3235" s="7"/>
      <c r="J3235" s="8"/>
      <c r="K3235" s="108"/>
      <c r="L3235" s="108"/>
      <c r="M3235" s="108"/>
    </row>
    <row r="3236" spans="1:16" x14ac:dyDescent="0.25">
      <c r="A3236" s="7">
        <v>3231</v>
      </c>
      <c r="B3236" s="7"/>
      <c r="C3236" s="7"/>
      <c r="D3236" s="7" t="str">
        <f t="array" ref="D3236">IF(C3236="","",MIN(IF(C3237:$C$3993&lt;&gt;"",ROW(C3237:$C$3993)))-MIN(IF(C3236:$C$3993&lt;&gt;"",ROW(C3236:$C$3993))))</f>
        <v/>
      </c>
      <c r="E3236" s="7" t="s">
        <v>32</v>
      </c>
      <c r="F3236" s="7" t="s">
        <v>18</v>
      </c>
      <c r="G3236" s="7"/>
      <c r="H3236" s="7"/>
      <c r="I3236" s="7"/>
      <c r="J3236" s="8"/>
      <c r="K3236" s="108"/>
      <c r="L3236" s="108"/>
      <c r="M3236" s="108"/>
    </row>
    <row r="3237" spans="1:16" x14ac:dyDescent="0.25">
      <c r="A3237" s="7"/>
      <c r="B3237" s="7"/>
      <c r="C3237" s="7" t="s">
        <v>542</v>
      </c>
      <c r="D3237" s="7">
        <f t="array" ref="D3237">IF(C3237="","",MIN(IF(C3238:$C$3993&lt;&gt;"",ROW(C3238:$C$3993)))-MIN(IF(C3237:$C$3993&lt;&gt;"",ROW(C3237:$C$3993))))</f>
        <v>3</v>
      </c>
      <c r="E3237" s="7" t="s">
        <v>32</v>
      </c>
      <c r="F3237" s="7" t="s">
        <v>36</v>
      </c>
      <c r="G3237" s="7"/>
      <c r="H3237" s="7" t="s">
        <v>45</v>
      </c>
      <c r="I3237" s="7">
        <v>52</v>
      </c>
      <c r="J3237" s="33">
        <v>44902</v>
      </c>
      <c r="K3237" s="109" t="s">
        <v>20</v>
      </c>
      <c r="L3237" s="107">
        <v>44902</v>
      </c>
      <c r="M3237" s="109" t="s">
        <v>21</v>
      </c>
      <c r="P3237" s="11" t="s">
        <v>22</v>
      </c>
    </row>
    <row r="3238" spans="1:16" x14ac:dyDescent="0.25">
      <c r="A3238" s="7">
        <v>3232</v>
      </c>
      <c r="B3238" s="7"/>
      <c r="C3238" s="7"/>
      <c r="D3238" s="7" t="str">
        <f t="array" ref="D3238">IF(C3238="","",MIN(IF(C3239:$C$3993&lt;&gt;"",ROW(C3239:$C$3993)))-MIN(IF(C3238:$C$3993&lt;&gt;"",ROW(C3238:$C$3993))))</f>
        <v/>
      </c>
      <c r="E3238" s="7" t="s">
        <v>32</v>
      </c>
      <c r="F3238" s="7" t="s">
        <v>41</v>
      </c>
      <c r="G3238" s="7"/>
      <c r="H3238" s="7"/>
      <c r="I3238" s="7"/>
      <c r="J3238" s="8"/>
      <c r="K3238" s="108"/>
      <c r="L3238" s="108"/>
      <c r="M3238" s="108"/>
    </row>
    <row r="3239" spans="1:16" x14ac:dyDescent="0.25">
      <c r="A3239" s="7">
        <v>3233</v>
      </c>
      <c r="B3239" s="7"/>
      <c r="C3239" s="7"/>
      <c r="D3239" s="7" t="str">
        <f t="array" ref="D3239">IF(C3239="","",MIN(IF(C3240:$C$3993&lt;&gt;"",ROW(C3240:$C$3993)))-MIN(IF(C3239:$C$3993&lt;&gt;"",ROW(C3239:$C$3993))))</f>
        <v/>
      </c>
      <c r="E3239" s="7" t="s">
        <v>32</v>
      </c>
      <c r="F3239" s="7" t="s">
        <v>18</v>
      </c>
      <c r="G3239" s="7"/>
      <c r="H3239" s="7"/>
      <c r="I3239" s="7"/>
      <c r="J3239" s="8"/>
      <c r="K3239" s="108"/>
      <c r="L3239" s="108"/>
      <c r="M3239" s="108"/>
    </row>
    <row r="3240" spans="1:16" x14ac:dyDescent="0.25">
      <c r="A3240" s="7"/>
      <c r="B3240" s="7"/>
      <c r="C3240" s="7">
        <v>382652</v>
      </c>
      <c r="D3240" s="7">
        <f t="array" ref="D3240">IF(C3240="","",MIN(IF(C3241:$C$3993&lt;&gt;"",ROW(C3241:$C$3993)))-MIN(IF(C3240:$C$3993&lt;&gt;"",ROW(C3240:$C$3993))))</f>
        <v>8</v>
      </c>
      <c r="E3240" s="7" t="s">
        <v>75</v>
      </c>
      <c r="F3240" s="7" t="s">
        <v>36</v>
      </c>
      <c r="G3240" s="7"/>
      <c r="H3240" s="7" t="s">
        <v>19</v>
      </c>
      <c r="I3240" s="7">
        <v>52</v>
      </c>
      <c r="J3240" s="33">
        <v>44902</v>
      </c>
      <c r="K3240" s="109" t="s">
        <v>20</v>
      </c>
      <c r="L3240" s="107">
        <v>44902</v>
      </c>
      <c r="M3240" s="109" t="s">
        <v>21</v>
      </c>
      <c r="P3240" s="11" t="s">
        <v>22</v>
      </c>
    </row>
    <row r="3241" spans="1:16" x14ac:dyDescent="0.25">
      <c r="A3241" s="7">
        <v>3234</v>
      </c>
      <c r="B3241" s="7"/>
      <c r="C3241" s="7"/>
      <c r="D3241" s="7" t="str">
        <f t="array" ref="D3241">IF(C3241="","",MIN(IF(C3242:$C$3993&lt;&gt;"",ROW(C3242:$C$3993)))-MIN(IF(C3241:$C$3993&lt;&gt;"",ROW(C3241:$C$3993))))</f>
        <v/>
      </c>
      <c r="E3241" s="7" t="s">
        <v>75</v>
      </c>
      <c r="F3241" s="7" t="s">
        <v>41</v>
      </c>
      <c r="G3241" s="7"/>
      <c r="H3241" s="7"/>
      <c r="I3241" s="7"/>
      <c r="J3241" s="8"/>
      <c r="K3241" s="108"/>
      <c r="L3241" s="108"/>
      <c r="M3241" s="108"/>
    </row>
    <row r="3242" spans="1:16" x14ac:dyDescent="0.25">
      <c r="A3242" s="7">
        <v>3235</v>
      </c>
      <c r="B3242" s="7"/>
      <c r="C3242" s="7"/>
      <c r="D3242" s="7" t="str">
        <f t="array" ref="D3242">IF(C3242="","",MIN(IF(C3243:$C$3993&lt;&gt;"",ROW(C3243:$C$3993)))-MIN(IF(C3242:$C$3993&lt;&gt;"",ROW(C3242:$C$3993))))</f>
        <v/>
      </c>
      <c r="E3242" s="7" t="s">
        <v>75</v>
      </c>
      <c r="F3242" s="7" t="s">
        <v>18</v>
      </c>
      <c r="G3242" s="7"/>
      <c r="H3242" s="7"/>
      <c r="I3242" s="7"/>
      <c r="J3242" s="8"/>
      <c r="K3242" s="108"/>
      <c r="L3242" s="108"/>
      <c r="M3242" s="108"/>
    </row>
    <row r="3243" spans="1:16" x14ac:dyDescent="0.25">
      <c r="A3243" s="7">
        <v>3236</v>
      </c>
      <c r="B3243" s="7"/>
      <c r="C3243" s="7"/>
      <c r="D3243" s="7" t="str">
        <f t="array" ref="D3243">IF(C3243="","",MIN(IF(C3244:$C$3993&lt;&gt;"",ROW(C3244:$C$3993)))-MIN(IF(C3243:$C$3993&lt;&gt;"",ROW(C3243:$C$3993))))</f>
        <v/>
      </c>
      <c r="E3243" s="7" t="s">
        <v>75</v>
      </c>
      <c r="F3243" s="7" t="s">
        <v>52</v>
      </c>
      <c r="G3243" s="7"/>
      <c r="H3243" s="7"/>
      <c r="I3243" s="7"/>
      <c r="J3243" s="8"/>
      <c r="K3243" s="108"/>
      <c r="L3243" s="108"/>
      <c r="M3243" s="108"/>
    </row>
    <row r="3244" spans="1:16" x14ac:dyDescent="0.25">
      <c r="A3244" s="7">
        <v>3237</v>
      </c>
      <c r="B3244" s="7"/>
      <c r="C3244" s="7"/>
      <c r="D3244" s="7" t="str">
        <f t="array" ref="D3244">IF(C3244="","",MIN(IF(C3245:$C$3993&lt;&gt;"",ROW(C3245:$C$3993)))-MIN(IF(C3244:$C$3993&lt;&gt;"",ROW(C3244:$C$3993))))</f>
        <v/>
      </c>
      <c r="E3244" s="7" t="s">
        <v>75</v>
      </c>
      <c r="F3244" s="7" t="s">
        <v>26</v>
      </c>
      <c r="G3244" s="7"/>
      <c r="H3244" s="7"/>
      <c r="I3244" s="7"/>
      <c r="J3244" s="8"/>
      <c r="K3244" s="108"/>
      <c r="L3244" s="108"/>
      <c r="M3244" s="108"/>
    </row>
    <row r="3245" spans="1:16" x14ac:dyDescent="0.25">
      <c r="A3245" s="7">
        <v>3238</v>
      </c>
      <c r="B3245" s="7"/>
      <c r="C3245" s="7"/>
      <c r="D3245" s="7" t="str">
        <f t="array" ref="D3245">IF(C3245="","",MIN(IF(C3246:$C$3993&lt;&gt;"",ROW(C3246:$C$3993)))-MIN(IF(C3245:$C$3993&lt;&gt;"",ROW(C3245:$C$3993))))</f>
        <v/>
      </c>
      <c r="E3245" s="7" t="s">
        <v>75</v>
      </c>
      <c r="F3245" s="7" t="s">
        <v>59</v>
      </c>
      <c r="G3245" s="7"/>
      <c r="H3245" s="7"/>
      <c r="I3245" s="7"/>
      <c r="J3245" s="8"/>
      <c r="K3245" s="108"/>
      <c r="L3245" s="108"/>
      <c r="M3245" s="108"/>
    </row>
    <row r="3246" spans="1:16" x14ac:dyDescent="0.25">
      <c r="A3246" s="7">
        <v>3239</v>
      </c>
      <c r="B3246" s="7"/>
      <c r="C3246" s="7"/>
      <c r="D3246" s="7" t="str">
        <f t="array" ref="D3246">IF(C3246="","",MIN(IF(C3247:$C$3993&lt;&gt;"",ROW(C3247:$C$3993)))-MIN(IF(C3246:$C$3993&lt;&gt;"",ROW(C3246:$C$3993))))</f>
        <v/>
      </c>
      <c r="E3246" s="7" t="s">
        <v>75</v>
      </c>
      <c r="F3246" s="7" t="s">
        <v>436</v>
      </c>
      <c r="G3246" s="7"/>
      <c r="H3246" s="7"/>
      <c r="I3246" s="7"/>
      <c r="J3246" s="8"/>
      <c r="K3246" s="108"/>
      <c r="L3246" s="108"/>
      <c r="M3246" s="108"/>
    </row>
    <row r="3247" spans="1:16" x14ac:dyDescent="0.25">
      <c r="A3247" s="7"/>
      <c r="B3247" s="7"/>
      <c r="C3247" s="7"/>
      <c r="D3247" s="7" t="str">
        <f t="array" ref="D3247">IF(C3247="","",MIN(IF(C3248:$C$3993&lt;&gt;"",ROW(C3248:$C$3993)))-MIN(IF(C3247:$C$3993&lt;&gt;"",ROW(C3247:$C$3993))))</f>
        <v/>
      </c>
      <c r="E3247" s="7"/>
      <c r="F3247" s="68" t="s">
        <v>367</v>
      </c>
      <c r="G3247" s="7"/>
      <c r="H3247" s="7"/>
      <c r="I3247" s="7"/>
      <c r="J3247" s="8"/>
      <c r="K3247" s="108"/>
      <c r="L3247" s="108"/>
      <c r="M3247" s="108"/>
    </row>
    <row r="3248" spans="1:16" x14ac:dyDescent="0.25">
      <c r="A3248" s="7"/>
      <c r="B3248" s="7"/>
      <c r="C3248" s="7">
        <v>384514</v>
      </c>
      <c r="D3248" s="7">
        <f t="array" ref="D3248">IF(C3248="","",MIN(IF(C3249:$C$3993&lt;&gt;"",ROW(C3249:$C$3993)))-MIN(IF(C3248:$C$3993&lt;&gt;"",ROW(C3248:$C$3993))))</f>
        <v>8</v>
      </c>
      <c r="E3248" s="7" t="s">
        <v>35</v>
      </c>
      <c r="F3248" s="7" t="s">
        <v>36</v>
      </c>
      <c r="G3248" s="7"/>
      <c r="H3248" s="7" t="s">
        <v>19</v>
      </c>
      <c r="I3248" s="7">
        <v>52</v>
      </c>
      <c r="J3248" s="33">
        <v>44902</v>
      </c>
      <c r="K3248" s="109" t="s">
        <v>20</v>
      </c>
      <c r="L3248" s="107">
        <v>44902</v>
      </c>
      <c r="M3248" s="109" t="s">
        <v>21</v>
      </c>
      <c r="P3248" s="11" t="s">
        <v>22</v>
      </c>
    </row>
    <row r="3249" spans="1:16" x14ac:dyDescent="0.25">
      <c r="A3249" s="7">
        <v>3240</v>
      </c>
      <c r="B3249" s="7"/>
      <c r="C3249" s="7"/>
      <c r="D3249" s="7" t="str">
        <f t="array" ref="D3249">IF(C3249="","",MIN(IF(C3250:$C$3993&lt;&gt;"",ROW(C3250:$C$3993)))-MIN(IF(C3249:$C$3993&lt;&gt;"",ROW(C3249:$C$3993))))</f>
        <v/>
      </c>
      <c r="E3249" s="7" t="s">
        <v>35</v>
      </c>
      <c r="F3249" s="7" t="s">
        <v>41</v>
      </c>
      <c r="G3249" s="7"/>
      <c r="H3249" s="7"/>
      <c r="I3249" s="7"/>
      <c r="J3249" s="8"/>
      <c r="K3249" s="108"/>
      <c r="L3249" s="108"/>
      <c r="M3249" s="108"/>
    </row>
    <row r="3250" spans="1:16" x14ac:dyDescent="0.25">
      <c r="A3250" s="7">
        <v>3241</v>
      </c>
      <c r="B3250" s="7"/>
      <c r="C3250" s="7"/>
      <c r="D3250" s="7" t="str">
        <f t="array" ref="D3250">IF(C3250="","",MIN(IF(C3251:$C$3993&lt;&gt;"",ROW(C3251:$C$3993)))-MIN(IF(C3250:$C$3993&lt;&gt;"",ROW(C3250:$C$3993))))</f>
        <v/>
      </c>
      <c r="E3250" s="7" t="s">
        <v>35</v>
      </c>
      <c r="F3250" s="7" t="s">
        <v>18</v>
      </c>
      <c r="G3250" s="7"/>
      <c r="H3250" s="7"/>
      <c r="I3250" s="7"/>
      <c r="J3250" s="8"/>
      <c r="K3250" s="108"/>
      <c r="L3250" s="108"/>
      <c r="M3250" s="108"/>
    </row>
    <row r="3251" spans="1:16" x14ac:dyDescent="0.25">
      <c r="A3251" s="7">
        <v>3242</v>
      </c>
      <c r="B3251" s="7"/>
      <c r="C3251" s="7"/>
      <c r="D3251" s="7" t="str">
        <f t="array" ref="D3251">IF(C3251="","",MIN(IF(C3252:$C$3993&lt;&gt;"",ROW(C3252:$C$3993)))-MIN(IF(C3251:$C$3993&lt;&gt;"",ROW(C3251:$C$3993))))</f>
        <v/>
      </c>
      <c r="E3251" s="7" t="s">
        <v>35</v>
      </c>
      <c r="F3251" s="7" t="s">
        <v>52</v>
      </c>
      <c r="G3251" s="7"/>
      <c r="H3251" s="7"/>
      <c r="I3251" s="7"/>
      <c r="J3251" s="8"/>
      <c r="K3251" s="108"/>
      <c r="L3251" s="108"/>
      <c r="M3251" s="108"/>
    </row>
    <row r="3252" spans="1:16" x14ac:dyDescent="0.25">
      <c r="A3252" s="7">
        <v>3243</v>
      </c>
      <c r="B3252" s="7"/>
      <c r="C3252" s="7"/>
      <c r="D3252" s="7" t="str">
        <f t="array" ref="D3252">IF(C3252="","",MIN(IF(C3253:$C$3993&lt;&gt;"",ROW(C3253:$C$3993)))-MIN(IF(C3252:$C$3993&lt;&gt;"",ROW(C3252:$C$3993))))</f>
        <v/>
      </c>
      <c r="E3252" s="7" t="s">
        <v>35</v>
      </c>
      <c r="F3252" s="7" t="s">
        <v>26</v>
      </c>
      <c r="G3252" s="7"/>
      <c r="H3252" s="7"/>
      <c r="I3252" s="7"/>
      <c r="J3252" s="8"/>
      <c r="K3252" s="108"/>
      <c r="L3252" s="108"/>
      <c r="M3252" s="108"/>
    </row>
    <row r="3253" spans="1:16" x14ac:dyDescent="0.25">
      <c r="A3253" s="7">
        <v>3244</v>
      </c>
      <c r="B3253" s="7"/>
      <c r="C3253" s="7"/>
      <c r="D3253" s="7" t="str">
        <f t="array" ref="D3253">IF(C3253="","",MIN(IF(C3254:$C$3993&lt;&gt;"",ROW(C3254:$C$3993)))-MIN(IF(C3253:$C$3993&lt;&gt;"",ROW(C3253:$C$3993))))</f>
        <v/>
      </c>
      <c r="E3253" s="7" t="s">
        <v>35</v>
      </c>
      <c r="F3253" s="7" t="s">
        <v>59</v>
      </c>
      <c r="G3253" s="7"/>
      <c r="H3253" s="7"/>
      <c r="I3253" s="7"/>
      <c r="J3253" s="8"/>
      <c r="K3253" s="108"/>
      <c r="L3253" s="108"/>
      <c r="M3253" s="108"/>
    </row>
    <row r="3254" spans="1:16" x14ac:dyDescent="0.25">
      <c r="A3254" s="7">
        <v>3245</v>
      </c>
      <c r="B3254" s="7"/>
      <c r="C3254" s="7"/>
      <c r="D3254" s="7" t="str">
        <f t="array" ref="D3254">IF(C3254="","",MIN(IF(C3255:$C$3993&lt;&gt;"",ROW(C3255:$C$3993)))-MIN(IF(C3254:$C$3993&lt;&gt;"",ROW(C3254:$C$3993))))</f>
        <v/>
      </c>
      <c r="E3254" s="7" t="s">
        <v>35</v>
      </c>
      <c r="F3254" s="7" t="s">
        <v>436</v>
      </c>
      <c r="G3254" s="7"/>
      <c r="H3254" s="7"/>
      <c r="I3254" s="7"/>
      <c r="J3254" s="8"/>
      <c r="K3254" s="108"/>
      <c r="L3254" s="108"/>
      <c r="M3254" s="108"/>
    </row>
    <row r="3255" spans="1:16" x14ac:dyDescent="0.25">
      <c r="A3255" s="7"/>
      <c r="B3255" s="7"/>
      <c r="C3255" s="7"/>
      <c r="D3255" s="7" t="str">
        <f t="array" ref="D3255">IF(C3255="","",MIN(IF(C3256:$C$3993&lt;&gt;"",ROW(C3256:$C$3993)))-MIN(IF(C3255:$C$3993&lt;&gt;"",ROW(C3255:$C$3993))))</f>
        <v/>
      </c>
      <c r="E3255" s="7"/>
      <c r="F3255" s="68" t="s">
        <v>367</v>
      </c>
      <c r="G3255" s="7"/>
      <c r="H3255" s="7"/>
      <c r="I3255" s="7"/>
      <c r="J3255" s="8"/>
      <c r="K3255" s="108"/>
      <c r="L3255" s="108"/>
      <c r="M3255" s="108"/>
    </row>
    <row r="3256" spans="1:16" x14ac:dyDescent="0.25">
      <c r="A3256" s="7"/>
      <c r="B3256" s="7"/>
      <c r="C3256" s="7">
        <v>384382</v>
      </c>
      <c r="D3256" s="7">
        <f t="array" ref="D3256">IF(C3256="","",MIN(IF(C3257:$C$3993&lt;&gt;"",ROW(C3257:$C$3993)))-MIN(IF(C3256:$C$3993&lt;&gt;"",ROW(C3256:$C$3993))))</f>
        <v>8</v>
      </c>
      <c r="E3256" s="7" t="s">
        <v>73</v>
      </c>
      <c r="F3256" s="7" t="s">
        <v>36</v>
      </c>
      <c r="G3256" s="7"/>
      <c r="H3256" s="7" t="s">
        <v>62</v>
      </c>
      <c r="I3256" s="7">
        <v>52</v>
      </c>
      <c r="J3256" s="33">
        <v>44902</v>
      </c>
      <c r="K3256" s="109" t="s">
        <v>20</v>
      </c>
      <c r="L3256" s="107">
        <v>44902</v>
      </c>
      <c r="M3256" s="109" t="s">
        <v>21</v>
      </c>
      <c r="O3256" s="116"/>
      <c r="P3256" s="11" t="s">
        <v>22</v>
      </c>
    </row>
    <row r="3257" spans="1:16" x14ac:dyDescent="0.25">
      <c r="A3257" s="7">
        <v>3246</v>
      </c>
      <c r="B3257" s="7"/>
      <c r="C3257" s="7"/>
      <c r="D3257" s="7" t="str">
        <f t="array" ref="D3257">IF(C3257="","",MIN(IF(C3258:$C$3993&lt;&gt;"",ROW(C3258:$C$3993)))-MIN(IF(C3257:$C$3993&lt;&gt;"",ROW(C3257:$C$3993))))</f>
        <v/>
      </c>
      <c r="E3257" s="7" t="s">
        <v>73</v>
      </c>
      <c r="F3257" s="7" t="s">
        <v>41</v>
      </c>
      <c r="G3257" s="7"/>
      <c r="H3257" s="7"/>
      <c r="I3257" s="7"/>
      <c r="J3257" s="8"/>
      <c r="K3257" s="96"/>
    </row>
    <row r="3258" spans="1:16" x14ac:dyDescent="0.25">
      <c r="A3258" s="7">
        <v>3247</v>
      </c>
      <c r="B3258" s="7"/>
      <c r="C3258" s="7"/>
      <c r="D3258" s="7" t="str">
        <f t="array" ref="D3258">IF(C3258="","",MIN(IF(C3259:$C$3993&lt;&gt;"",ROW(C3259:$C$3993)))-MIN(IF(C3258:$C$3993&lt;&gt;"",ROW(C3258:$C$3993))))</f>
        <v/>
      </c>
      <c r="E3258" s="7" t="s">
        <v>73</v>
      </c>
      <c r="F3258" s="7" t="s">
        <v>18</v>
      </c>
      <c r="G3258" s="7"/>
      <c r="H3258" s="7"/>
      <c r="I3258" s="7"/>
      <c r="J3258" s="8"/>
      <c r="K3258" s="96"/>
    </row>
    <row r="3259" spans="1:16" x14ac:dyDescent="0.25">
      <c r="A3259" s="7">
        <v>3248</v>
      </c>
      <c r="B3259" s="7"/>
      <c r="C3259" s="7"/>
      <c r="D3259" s="7" t="str">
        <f t="array" ref="D3259">IF(C3259="","",MIN(IF(C3260:$C$3993&lt;&gt;"",ROW(C3260:$C$3993)))-MIN(IF(C3259:$C$3993&lt;&gt;"",ROW(C3259:$C$3993))))</f>
        <v/>
      </c>
      <c r="E3259" s="7" t="s">
        <v>73</v>
      </c>
      <c r="F3259" s="7" t="s">
        <v>52</v>
      </c>
      <c r="G3259" s="7"/>
      <c r="H3259" s="7"/>
      <c r="I3259" s="7"/>
      <c r="J3259" s="8"/>
      <c r="K3259" s="96"/>
    </row>
    <row r="3260" spans="1:16" x14ac:dyDescent="0.25">
      <c r="A3260" s="7">
        <v>3249</v>
      </c>
      <c r="B3260" s="7"/>
      <c r="C3260" s="7"/>
      <c r="D3260" s="7" t="str">
        <f t="array" ref="D3260">IF(C3260="","",MIN(IF(C3261:$C$3993&lt;&gt;"",ROW(C3261:$C$3993)))-MIN(IF(C3260:$C$3993&lt;&gt;"",ROW(C3260:$C$3993))))</f>
        <v/>
      </c>
      <c r="E3260" s="7" t="s">
        <v>73</v>
      </c>
      <c r="F3260" s="7" t="s">
        <v>26</v>
      </c>
      <c r="G3260" s="7"/>
      <c r="H3260" s="7"/>
      <c r="I3260" s="7"/>
      <c r="J3260" s="8"/>
      <c r="K3260" s="96"/>
    </row>
    <row r="3261" spans="1:16" x14ac:dyDescent="0.25">
      <c r="A3261" s="7">
        <v>3250</v>
      </c>
      <c r="B3261" s="7"/>
      <c r="C3261" s="7"/>
      <c r="D3261" s="7" t="str">
        <f t="array" ref="D3261">IF(C3261="","",MIN(IF(C3262:$C$3993&lt;&gt;"",ROW(C3262:$C$3993)))-MIN(IF(C3261:$C$3993&lt;&gt;"",ROW(C3261:$C$3993))))</f>
        <v/>
      </c>
      <c r="E3261" s="7" t="s">
        <v>73</v>
      </c>
      <c r="F3261" s="7" t="s">
        <v>59</v>
      </c>
      <c r="G3261" s="7"/>
      <c r="H3261" s="7"/>
      <c r="I3261" s="7"/>
      <c r="J3261" s="8"/>
      <c r="K3261" s="96"/>
    </row>
    <row r="3262" spans="1:16" x14ac:dyDescent="0.25">
      <c r="A3262" s="7">
        <v>3251</v>
      </c>
      <c r="B3262" s="7"/>
      <c r="C3262" s="7"/>
      <c r="D3262" s="7" t="str">
        <f t="array" ref="D3262">IF(C3262="","",MIN(IF(C3263:$C$3993&lt;&gt;"",ROW(C3263:$C$3993)))-MIN(IF(C3262:$C$3993&lt;&gt;"",ROW(C3262:$C$3993))))</f>
        <v/>
      </c>
      <c r="E3262" s="7" t="s">
        <v>73</v>
      </c>
      <c r="F3262" s="7" t="s">
        <v>436</v>
      </c>
      <c r="G3262" s="7"/>
      <c r="H3262" s="7"/>
      <c r="I3262" s="7"/>
      <c r="J3262" s="8"/>
      <c r="K3262" s="96"/>
    </row>
    <row r="3263" spans="1:16" ht="15.75" thickBot="1" x14ac:dyDescent="0.3">
      <c r="A3263" s="27"/>
      <c r="B3263" s="27"/>
      <c r="C3263" s="27"/>
      <c r="D3263" s="27" t="str">
        <f t="array" ref="D3263">IF(C3263="","",MIN(IF(C3264:$C$3993&lt;&gt;"",ROW(C3264:$C$3993)))-MIN(IF(C3263:$C$3993&lt;&gt;"",ROW(C3263:$C$3993))))</f>
        <v/>
      </c>
      <c r="E3263" s="27"/>
      <c r="F3263" s="111" t="s">
        <v>367</v>
      </c>
      <c r="G3263" s="27"/>
      <c r="H3263" s="27"/>
      <c r="I3263" s="27"/>
      <c r="J3263" s="28"/>
      <c r="K3263" s="97"/>
      <c r="L3263" s="27"/>
      <c r="M3263" s="27"/>
    </row>
    <row r="3264" spans="1:16" ht="15.75" thickTop="1" x14ac:dyDescent="0.25">
      <c r="A3264" s="32"/>
      <c r="B3264" s="32"/>
      <c r="C3264" s="32">
        <v>380996</v>
      </c>
      <c r="D3264" s="32">
        <f t="array" ref="D3264">IF(C3264="","",MIN(IF(C3265:$C$3993&lt;&gt;"",ROW(C3265:$C$3993)))-MIN(IF(C3264:$C$3993&lt;&gt;"",ROW(C3264:$C$3993))))</f>
        <v>7</v>
      </c>
      <c r="E3264" s="32" t="s">
        <v>75</v>
      </c>
      <c r="F3264" s="32" t="s">
        <v>36</v>
      </c>
      <c r="G3264" s="32"/>
      <c r="H3264" s="32" t="s">
        <v>49</v>
      </c>
      <c r="I3264" s="32">
        <v>53</v>
      </c>
      <c r="J3264" s="33">
        <v>44902</v>
      </c>
      <c r="K3264" s="109" t="s">
        <v>20</v>
      </c>
      <c r="L3264" s="107">
        <v>44902</v>
      </c>
      <c r="M3264" s="109" t="s">
        <v>21</v>
      </c>
      <c r="O3264" s="116"/>
      <c r="P3264" s="11" t="s">
        <v>22</v>
      </c>
    </row>
    <row r="3265" spans="1:16" x14ac:dyDescent="0.25">
      <c r="A3265" s="7">
        <v>3252</v>
      </c>
      <c r="B3265" s="7"/>
      <c r="C3265" s="7"/>
      <c r="D3265" s="7" t="str">
        <f t="array" ref="D3265">IF(C3265="","",MIN(IF(C3266:$C$3993&lt;&gt;"",ROW(C3266:$C$3993)))-MIN(IF(C3265:$C$3993&lt;&gt;"",ROW(C3265:$C$3993))))</f>
        <v/>
      </c>
      <c r="E3265" s="32" t="s">
        <v>75</v>
      </c>
      <c r="F3265" s="7" t="s">
        <v>41</v>
      </c>
      <c r="G3265" s="7"/>
      <c r="H3265" s="7"/>
      <c r="I3265" s="7"/>
      <c r="J3265" s="8"/>
      <c r="K3265" s="108"/>
      <c r="L3265" s="108"/>
      <c r="M3265" s="108"/>
    </row>
    <row r="3266" spans="1:16" x14ac:dyDescent="0.25">
      <c r="A3266" s="7">
        <v>3253</v>
      </c>
      <c r="B3266" s="7"/>
      <c r="C3266" s="7"/>
      <c r="D3266" s="7" t="str">
        <f t="array" ref="D3266">IF(C3266="","",MIN(IF(C3267:$C$3993&lt;&gt;"",ROW(C3267:$C$3993)))-MIN(IF(C3266:$C$3993&lt;&gt;"",ROW(C3266:$C$3993))))</f>
        <v/>
      </c>
      <c r="E3266" s="32" t="s">
        <v>75</v>
      </c>
      <c r="F3266" s="7" t="s">
        <v>18</v>
      </c>
      <c r="G3266" s="7"/>
      <c r="H3266" s="7"/>
      <c r="I3266" s="7"/>
      <c r="J3266" s="8"/>
      <c r="K3266" s="108"/>
      <c r="L3266" s="108"/>
      <c r="M3266" s="108"/>
    </row>
    <row r="3267" spans="1:16" x14ac:dyDescent="0.25">
      <c r="A3267" s="7">
        <v>3254</v>
      </c>
      <c r="B3267" s="7"/>
      <c r="C3267" s="7"/>
      <c r="D3267" s="7" t="str">
        <f t="array" ref="D3267">IF(C3267="","",MIN(IF(C3268:$C$3993&lt;&gt;"",ROW(C3268:$C$3993)))-MIN(IF(C3267:$C$3993&lt;&gt;"",ROW(C3267:$C$3993))))</f>
        <v/>
      </c>
      <c r="E3267" s="32" t="s">
        <v>75</v>
      </c>
      <c r="F3267" s="7" t="s">
        <v>52</v>
      </c>
      <c r="G3267" s="7"/>
      <c r="H3267" s="7"/>
      <c r="I3267" s="7"/>
      <c r="J3267" s="8"/>
      <c r="K3267" s="108"/>
      <c r="L3267" s="108"/>
      <c r="M3267" s="108"/>
    </row>
    <row r="3268" spans="1:16" x14ac:dyDescent="0.25">
      <c r="A3268" s="7">
        <v>3255</v>
      </c>
      <c r="B3268" s="7"/>
      <c r="C3268" s="7"/>
      <c r="D3268" s="7" t="str">
        <f t="array" ref="D3268">IF(C3268="","",MIN(IF(C3269:$C$3993&lt;&gt;"",ROW(C3269:$C$3993)))-MIN(IF(C3268:$C$3993&lt;&gt;"",ROW(C3268:$C$3993))))</f>
        <v/>
      </c>
      <c r="E3268" s="32" t="s">
        <v>75</v>
      </c>
      <c r="F3268" s="7" t="s">
        <v>26</v>
      </c>
      <c r="G3268" s="7"/>
      <c r="H3268" s="7"/>
      <c r="I3268" s="7"/>
      <c r="J3268" s="8"/>
      <c r="K3268" s="108"/>
      <c r="L3268" s="108"/>
      <c r="M3268" s="108"/>
    </row>
    <row r="3269" spans="1:16" x14ac:dyDescent="0.25">
      <c r="A3269" s="7">
        <v>3256</v>
      </c>
      <c r="B3269" s="7"/>
      <c r="C3269" s="7"/>
      <c r="D3269" s="7" t="str">
        <f t="array" ref="D3269">IF(C3269="","",MIN(IF(C3270:$C$3993&lt;&gt;"",ROW(C3270:$C$3993)))-MIN(IF(C3269:$C$3993&lt;&gt;"",ROW(C3269:$C$3993))))</f>
        <v/>
      </c>
      <c r="E3269" s="32" t="s">
        <v>75</v>
      </c>
      <c r="F3269" s="7" t="s">
        <v>59</v>
      </c>
      <c r="G3269" s="7"/>
      <c r="H3269" s="7"/>
      <c r="I3269" s="7"/>
      <c r="J3269" s="8"/>
      <c r="K3269" s="108"/>
      <c r="L3269" s="108"/>
      <c r="M3269" s="108"/>
    </row>
    <row r="3270" spans="1:16" x14ac:dyDescent="0.25">
      <c r="A3270" s="7">
        <v>3257</v>
      </c>
      <c r="B3270" s="7"/>
      <c r="C3270" s="7"/>
      <c r="D3270" s="7" t="str">
        <f t="array" ref="D3270">IF(C3270="","",MIN(IF(C3271:$C$3993&lt;&gt;"",ROW(C3271:$C$3993)))-MIN(IF(C3270:$C$3993&lt;&gt;"",ROW(C3270:$C$3993))))</f>
        <v/>
      </c>
      <c r="E3270" s="32" t="s">
        <v>75</v>
      </c>
      <c r="F3270" s="7" t="s">
        <v>436</v>
      </c>
      <c r="G3270" s="7"/>
      <c r="H3270" s="7"/>
      <c r="I3270" s="7"/>
      <c r="J3270" s="8"/>
      <c r="K3270" s="108"/>
      <c r="L3270" s="108"/>
      <c r="M3270" s="108"/>
    </row>
    <row r="3271" spans="1:16" x14ac:dyDescent="0.25">
      <c r="A3271" s="7"/>
      <c r="B3271" s="7"/>
      <c r="C3271" s="7">
        <v>384141</v>
      </c>
      <c r="D3271" s="7">
        <f t="array" ref="D3271">IF(C3271="","",MIN(IF(C3272:$C$3993&lt;&gt;"",ROW(C3272:$C$3993)))-MIN(IF(C3271:$C$3993&lt;&gt;"",ROW(C3271:$C$3993))))</f>
        <v>7</v>
      </c>
      <c r="E3271" s="7" t="s">
        <v>17</v>
      </c>
      <c r="F3271" s="7" t="s">
        <v>36</v>
      </c>
      <c r="G3271" s="7"/>
      <c r="H3271" s="7" t="s">
        <v>64</v>
      </c>
      <c r="I3271" s="7">
        <v>53</v>
      </c>
      <c r="J3271" s="33">
        <v>44902</v>
      </c>
      <c r="K3271" s="109" t="s">
        <v>20</v>
      </c>
      <c r="L3271" s="107">
        <v>44902</v>
      </c>
      <c r="M3271" s="109" t="s">
        <v>21</v>
      </c>
      <c r="O3271" s="116"/>
      <c r="P3271" s="11" t="s">
        <v>22</v>
      </c>
    </row>
    <row r="3272" spans="1:16" x14ac:dyDescent="0.25">
      <c r="A3272" s="7">
        <v>3258</v>
      </c>
      <c r="B3272" s="7"/>
      <c r="C3272" s="7"/>
      <c r="D3272" s="7" t="str">
        <f t="array" ref="D3272">IF(C3272="","",MIN(IF(C3273:$C$3993&lt;&gt;"",ROW(C3273:$C$3993)))-MIN(IF(C3272:$C$3993&lt;&gt;"",ROW(C3272:$C$3993))))</f>
        <v/>
      </c>
      <c r="E3272" s="7" t="s">
        <v>17</v>
      </c>
      <c r="F3272" s="7" t="s">
        <v>41</v>
      </c>
      <c r="G3272" s="7"/>
      <c r="H3272" s="7"/>
      <c r="I3272" s="7"/>
      <c r="J3272" s="8"/>
      <c r="K3272" s="108"/>
      <c r="L3272" s="108"/>
      <c r="M3272" s="108"/>
    </row>
    <row r="3273" spans="1:16" x14ac:dyDescent="0.25">
      <c r="A3273" s="7">
        <v>3259</v>
      </c>
      <c r="B3273" s="7"/>
      <c r="C3273" s="7"/>
      <c r="D3273" s="7" t="str">
        <f t="array" ref="D3273">IF(C3273="","",MIN(IF(C3274:$C$3993&lt;&gt;"",ROW(C3274:$C$3993)))-MIN(IF(C3273:$C$3993&lt;&gt;"",ROW(C3273:$C$3993))))</f>
        <v/>
      </c>
      <c r="E3273" s="7" t="s">
        <v>17</v>
      </c>
      <c r="F3273" s="7" t="s">
        <v>18</v>
      </c>
      <c r="G3273" s="7"/>
      <c r="H3273" s="7"/>
      <c r="I3273" s="7"/>
      <c r="J3273" s="8"/>
      <c r="K3273" s="108"/>
      <c r="L3273" s="108"/>
      <c r="M3273" s="108"/>
    </row>
    <row r="3274" spans="1:16" x14ac:dyDescent="0.25">
      <c r="A3274" s="7">
        <v>3260</v>
      </c>
      <c r="B3274" s="7"/>
      <c r="C3274" s="7"/>
      <c r="D3274" s="7" t="str">
        <f t="array" ref="D3274">IF(C3274="","",MIN(IF(C3275:$C$3993&lt;&gt;"",ROW(C3275:$C$3993)))-MIN(IF(C3274:$C$3993&lt;&gt;"",ROW(C3274:$C$3993))))</f>
        <v/>
      </c>
      <c r="E3274" s="7" t="s">
        <v>17</v>
      </c>
      <c r="F3274" s="7" t="s">
        <v>52</v>
      </c>
      <c r="G3274" s="7"/>
      <c r="H3274" s="7"/>
      <c r="I3274" s="7"/>
      <c r="J3274" s="8"/>
      <c r="K3274" s="108"/>
      <c r="L3274" s="108"/>
      <c r="M3274" s="108"/>
    </row>
    <row r="3275" spans="1:16" x14ac:dyDescent="0.25">
      <c r="A3275" s="7">
        <v>3261</v>
      </c>
      <c r="B3275" s="7"/>
      <c r="C3275" s="7"/>
      <c r="D3275" s="7" t="str">
        <f t="array" ref="D3275">IF(C3275="","",MIN(IF(C3276:$C$3993&lt;&gt;"",ROW(C3276:$C$3993)))-MIN(IF(C3275:$C$3993&lt;&gt;"",ROW(C3275:$C$3993))))</f>
        <v/>
      </c>
      <c r="E3275" s="7" t="s">
        <v>17</v>
      </c>
      <c r="F3275" s="7" t="s">
        <v>26</v>
      </c>
      <c r="G3275" s="7"/>
      <c r="H3275" s="7"/>
      <c r="I3275" s="7"/>
      <c r="J3275" s="8"/>
      <c r="K3275" s="108"/>
      <c r="L3275" s="108"/>
      <c r="M3275" s="108"/>
    </row>
    <row r="3276" spans="1:16" x14ac:dyDescent="0.25">
      <c r="A3276" s="7">
        <v>3262</v>
      </c>
      <c r="B3276" s="7"/>
      <c r="C3276" s="7"/>
      <c r="D3276" s="7" t="str">
        <f t="array" ref="D3276">IF(C3276="","",MIN(IF(C3277:$C$3993&lt;&gt;"",ROW(C3277:$C$3993)))-MIN(IF(C3276:$C$3993&lt;&gt;"",ROW(C3276:$C$3993))))</f>
        <v/>
      </c>
      <c r="E3276" s="7" t="s">
        <v>17</v>
      </c>
      <c r="F3276" s="7" t="s">
        <v>59</v>
      </c>
      <c r="G3276" s="7"/>
      <c r="H3276" s="7"/>
      <c r="I3276" s="7"/>
      <c r="J3276" s="8"/>
      <c r="K3276" s="108"/>
      <c r="L3276" s="108"/>
      <c r="M3276" s="108"/>
    </row>
    <row r="3277" spans="1:16" x14ac:dyDescent="0.25">
      <c r="A3277" s="7">
        <v>3263</v>
      </c>
      <c r="B3277" s="7"/>
      <c r="C3277" s="7"/>
      <c r="D3277" s="7" t="str">
        <f t="array" ref="D3277">IF(C3277="","",MIN(IF(C3279:$C$3993&lt;&gt;"",ROW(C3279:$C$3993)))-MIN(IF(C3277:$C$3993&lt;&gt;"",ROW(C3277:$C$3993))))</f>
        <v/>
      </c>
      <c r="E3277" s="7" t="s">
        <v>17</v>
      </c>
      <c r="F3277" s="7" t="s">
        <v>436</v>
      </c>
      <c r="G3277" s="7"/>
      <c r="H3277" s="7"/>
      <c r="I3277" s="7"/>
      <c r="J3277" s="8"/>
      <c r="K3277" s="108"/>
      <c r="L3277" s="108"/>
      <c r="M3277" s="108"/>
    </row>
    <row r="3278" spans="1:16" x14ac:dyDescent="0.25">
      <c r="A3278" s="7"/>
      <c r="B3278" s="7"/>
      <c r="C3278" s="13">
        <v>383207</v>
      </c>
      <c r="D3278" s="7">
        <f t="array" ref="D3278">IF(C3285="","",MIN(IF(C3279:$C$3993&lt;&gt;"",ROW(C3279:$C$3993)))-MIN(IF(C3279:$C$3993&lt;&gt;"",ROW(C3279:$C$3993))))</f>
        <v>0</v>
      </c>
      <c r="E3278" s="7" t="s">
        <v>75</v>
      </c>
      <c r="F3278" s="7" t="s">
        <v>36</v>
      </c>
      <c r="G3278" s="7"/>
      <c r="H3278" s="7" t="s">
        <v>49</v>
      </c>
      <c r="I3278" s="7">
        <v>53</v>
      </c>
      <c r="J3278" s="33">
        <v>44902</v>
      </c>
      <c r="K3278" s="109" t="s">
        <v>20</v>
      </c>
      <c r="L3278" s="107">
        <v>44902</v>
      </c>
      <c r="M3278" s="109" t="s">
        <v>21</v>
      </c>
      <c r="P3278" s="11" t="s">
        <v>22</v>
      </c>
    </row>
    <row r="3279" spans="1:16" x14ac:dyDescent="0.25">
      <c r="A3279" s="7">
        <v>3264</v>
      </c>
      <c r="B3279" s="7"/>
      <c r="C3279" s="7"/>
      <c r="D3279" s="7" t="str">
        <f t="array" ref="D3279">IF(C3279="","",MIN(IF(C3280:$C$3993&lt;&gt;"",ROW(C3280:$C$3993)))-MIN(IF(C3279:$C$3993&lt;&gt;"",ROW(C3279:$C$3993))))</f>
        <v/>
      </c>
      <c r="E3279" s="7" t="s">
        <v>75</v>
      </c>
      <c r="F3279" s="7" t="s">
        <v>41</v>
      </c>
      <c r="G3279" s="7"/>
      <c r="H3279" s="7"/>
      <c r="I3279" s="7"/>
      <c r="J3279" s="8"/>
      <c r="K3279" s="108"/>
      <c r="L3279" s="108"/>
      <c r="M3279" s="108"/>
    </row>
    <row r="3280" spans="1:16" x14ac:dyDescent="0.25">
      <c r="A3280" s="7">
        <v>3265</v>
      </c>
      <c r="B3280" s="7"/>
      <c r="C3280" s="7"/>
      <c r="D3280" s="7" t="str">
        <f t="array" ref="D3280">IF(C3280="","",MIN(IF(C3281:$C$3993&lt;&gt;"",ROW(C3281:$C$3993)))-MIN(IF(C3280:$C$3993&lt;&gt;"",ROW(C3280:$C$3993))))</f>
        <v/>
      </c>
      <c r="E3280" s="7" t="s">
        <v>75</v>
      </c>
      <c r="F3280" s="7" t="s">
        <v>18</v>
      </c>
      <c r="G3280" s="7"/>
      <c r="H3280" s="7"/>
      <c r="I3280" s="7"/>
      <c r="J3280" s="8"/>
      <c r="K3280" s="108"/>
      <c r="L3280" s="108"/>
      <c r="M3280" s="108"/>
    </row>
    <row r="3281" spans="1:16" x14ac:dyDescent="0.25">
      <c r="A3281" s="7">
        <v>3266</v>
      </c>
      <c r="B3281" s="7"/>
      <c r="C3281" s="7"/>
      <c r="D3281" s="7" t="str">
        <f t="array" ref="D3281">IF(C3281="","",MIN(IF(C3282:$C$3993&lt;&gt;"",ROW(C3282:$C$3993)))-MIN(IF(C3281:$C$3993&lt;&gt;"",ROW(C3281:$C$3993))))</f>
        <v/>
      </c>
      <c r="E3281" s="7" t="s">
        <v>75</v>
      </c>
      <c r="F3281" s="7" t="s">
        <v>52</v>
      </c>
      <c r="G3281" s="7"/>
      <c r="H3281" s="7"/>
      <c r="I3281" s="7"/>
      <c r="J3281" s="8"/>
      <c r="K3281" s="108"/>
      <c r="L3281" s="108"/>
      <c r="M3281" s="108"/>
    </row>
    <row r="3282" spans="1:16" x14ac:dyDescent="0.25">
      <c r="A3282" s="7">
        <v>3267</v>
      </c>
      <c r="B3282" s="7"/>
      <c r="C3282" s="7"/>
      <c r="D3282" s="7" t="str">
        <f t="array" ref="D3282">IF(C3282="","",MIN(IF(C3283:$C$3993&lt;&gt;"",ROW(C3283:$C$3993)))-MIN(IF(C3282:$C$3993&lt;&gt;"",ROW(C3282:$C$3993))))</f>
        <v/>
      </c>
      <c r="E3282" s="7" t="s">
        <v>75</v>
      </c>
      <c r="F3282" s="7" t="s">
        <v>26</v>
      </c>
      <c r="G3282" s="7"/>
      <c r="H3282" s="7"/>
      <c r="I3282" s="7"/>
      <c r="J3282" s="8"/>
      <c r="K3282" s="108"/>
      <c r="L3282" s="108"/>
      <c r="M3282" s="108"/>
    </row>
    <row r="3283" spans="1:16" x14ac:dyDescent="0.25">
      <c r="A3283" s="7">
        <v>3268</v>
      </c>
      <c r="B3283" s="7"/>
      <c r="C3283" s="7"/>
      <c r="D3283" s="7" t="str">
        <f t="array" ref="D3283">IF(C3283="","",MIN(IF(C3284:$C$3993&lt;&gt;"",ROW(C3284:$C$3993)))-MIN(IF(C3283:$C$3993&lt;&gt;"",ROW(C3283:$C$3993))))</f>
        <v/>
      </c>
      <c r="E3283" s="7" t="s">
        <v>75</v>
      </c>
      <c r="F3283" s="7" t="s">
        <v>59</v>
      </c>
      <c r="G3283" s="7"/>
      <c r="H3283" s="7"/>
      <c r="I3283" s="7"/>
      <c r="J3283" s="8"/>
      <c r="K3283" s="108"/>
      <c r="L3283" s="108"/>
      <c r="M3283" s="108"/>
    </row>
    <row r="3284" spans="1:16" x14ac:dyDescent="0.25">
      <c r="A3284" s="7">
        <v>3269</v>
      </c>
      <c r="B3284" s="7"/>
      <c r="C3284" s="7"/>
      <c r="D3284" s="7" t="str">
        <f t="array" ref="D3284">IF(C3284="","",MIN(IF(C3285:$C$3993&lt;&gt;"",ROW(C3285:$C$3993)))-MIN(IF(C3284:$C$3993&lt;&gt;"",ROW(C3284:$C$3993))))</f>
        <v/>
      </c>
      <c r="E3284" s="7" t="s">
        <v>75</v>
      </c>
      <c r="F3284" s="7" t="s">
        <v>436</v>
      </c>
      <c r="G3284" s="7"/>
      <c r="H3284" s="7"/>
      <c r="I3284" s="7"/>
      <c r="J3284" s="8"/>
      <c r="K3284" s="108"/>
      <c r="L3284" s="108"/>
      <c r="M3284" s="108"/>
    </row>
    <row r="3285" spans="1:16" x14ac:dyDescent="0.25">
      <c r="A3285" s="7"/>
      <c r="B3285" s="7"/>
      <c r="C3285" s="7">
        <v>383239</v>
      </c>
      <c r="D3285" s="7" t="e">
        <f t="array" ref="D3285">IF(#REF!="","",MIN(IF(C3286:$C$3993&lt;&gt;"",ROW(C3286:$C$3993)))-MIN(IF(C3285:$C$3993&lt;&gt;"",ROW(C3285:$C$3993))))</f>
        <v>#REF!</v>
      </c>
      <c r="E3285" s="7" t="s">
        <v>75</v>
      </c>
      <c r="F3285" s="7" t="s">
        <v>36</v>
      </c>
      <c r="G3285" s="7"/>
      <c r="H3285" s="7" t="s">
        <v>49</v>
      </c>
      <c r="I3285" s="7">
        <v>53</v>
      </c>
      <c r="J3285" s="33">
        <v>44902</v>
      </c>
      <c r="K3285" s="109" t="s">
        <v>20</v>
      </c>
      <c r="L3285" s="107">
        <v>44902</v>
      </c>
      <c r="M3285" s="109" t="s">
        <v>21</v>
      </c>
      <c r="P3285" s="11" t="s">
        <v>22</v>
      </c>
    </row>
    <row r="3286" spans="1:16" x14ac:dyDescent="0.25">
      <c r="A3286" s="7">
        <v>3270</v>
      </c>
      <c r="B3286" s="7"/>
      <c r="C3286" s="7"/>
      <c r="D3286" s="7" t="str">
        <f t="array" ref="D3286">IF(C3286="","",MIN(IF(C3287:$C$3993&lt;&gt;"",ROW(C3287:$C$3993)))-MIN(IF(C3286:$C$3993&lt;&gt;"",ROW(C3286:$C$3993))))</f>
        <v/>
      </c>
      <c r="E3286" s="7" t="s">
        <v>75</v>
      </c>
      <c r="F3286" s="7" t="s">
        <v>41</v>
      </c>
      <c r="G3286" s="7"/>
      <c r="H3286" s="7"/>
      <c r="I3286" s="7"/>
      <c r="J3286" s="8"/>
      <c r="K3286" s="108"/>
      <c r="L3286" s="108"/>
      <c r="M3286" s="108"/>
    </row>
    <row r="3287" spans="1:16" x14ac:dyDescent="0.25">
      <c r="A3287" s="7">
        <v>3271</v>
      </c>
      <c r="B3287" s="7"/>
      <c r="C3287" s="7"/>
      <c r="D3287" s="7" t="str">
        <f t="array" ref="D3287">IF(C3287="","",MIN(IF(C3288:$C$3993&lt;&gt;"",ROW(C3288:$C$3993)))-MIN(IF(C3287:$C$3993&lt;&gt;"",ROW(C3287:$C$3993))))</f>
        <v/>
      </c>
      <c r="E3287" s="7" t="s">
        <v>75</v>
      </c>
      <c r="F3287" s="7" t="s">
        <v>18</v>
      </c>
      <c r="G3287" s="7"/>
      <c r="H3287" s="7"/>
      <c r="I3287" s="7"/>
      <c r="J3287" s="8"/>
      <c r="K3287" s="108"/>
      <c r="L3287" s="108"/>
      <c r="M3287" s="108"/>
    </row>
    <row r="3288" spans="1:16" x14ac:dyDescent="0.25">
      <c r="A3288" s="7">
        <v>3272</v>
      </c>
      <c r="B3288" s="7"/>
      <c r="C3288" s="7"/>
      <c r="D3288" s="7" t="str">
        <f t="array" ref="D3288">IF(C3288="","",MIN(IF(C3289:$C$3993&lt;&gt;"",ROW(C3289:$C$3993)))-MIN(IF(C3288:$C$3993&lt;&gt;"",ROW(C3288:$C$3993))))</f>
        <v/>
      </c>
      <c r="E3288" s="7" t="s">
        <v>75</v>
      </c>
      <c r="F3288" s="7" t="s">
        <v>52</v>
      </c>
      <c r="G3288" s="7"/>
      <c r="H3288" s="7"/>
      <c r="I3288" s="7"/>
      <c r="J3288" s="8"/>
      <c r="K3288" s="108"/>
      <c r="L3288" s="108"/>
      <c r="M3288" s="108"/>
    </row>
    <row r="3289" spans="1:16" x14ac:dyDescent="0.25">
      <c r="A3289" s="7">
        <v>3273</v>
      </c>
      <c r="B3289" s="7"/>
      <c r="C3289" s="7"/>
      <c r="D3289" s="7" t="str">
        <f t="array" ref="D3289">IF(C3289="","",MIN(IF(C3290:$C$3993&lt;&gt;"",ROW(C3290:$C$3993)))-MIN(IF(C3289:$C$3993&lt;&gt;"",ROW(C3289:$C$3993))))</f>
        <v/>
      </c>
      <c r="E3289" s="7" t="s">
        <v>75</v>
      </c>
      <c r="F3289" s="7" t="s">
        <v>26</v>
      </c>
      <c r="G3289" s="7"/>
      <c r="H3289" s="7"/>
      <c r="I3289" s="7"/>
      <c r="J3289" s="8"/>
      <c r="K3289" s="108"/>
      <c r="L3289" s="108"/>
      <c r="M3289" s="108"/>
    </row>
    <row r="3290" spans="1:16" x14ac:dyDescent="0.25">
      <c r="A3290" s="7">
        <v>3274</v>
      </c>
      <c r="B3290" s="7"/>
      <c r="C3290" s="7"/>
      <c r="D3290" s="7" t="str">
        <f t="array" ref="D3290">IF(C3290="","",MIN(IF(C3291:$C$3993&lt;&gt;"",ROW(C3291:$C$3993)))-MIN(IF(C3290:$C$3993&lt;&gt;"",ROW(C3290:$C$3993))))</f>
        <v/>
      </c>
      <c r="E3290" s="7" t="s">
        <v>75</v>
      </c>
      <c r="F3290" s="7" t="s">
        <v>59</v>
      </c>
      <c r="G3290" s="7"/>
      <c r="H3290" s="7"/>
      <c r="I3290" s="7"/>
      <c r="J3290" s="8"/>
      <c r="K3290" s="108"/>
      <c r="L3290" s="108"/>
      <c r="M3290" s="108"/>
    </row>
    <row r="3291" spans="1:16" x14ac:dyDescent="0.25">
      <c r="A3291" s="7">
        <v>3275</v>
      </c>
      <c r="B3291" s="7"/>
      <c r="C3291" s="7"/>
      <c r="D3291" s="7" t="str">
        <f t="array" ref="D3291">IF(C3291="","",MIN(IF(C3292:$C$3993&lt;&gt;"",ROW(C3292:$C$3993)))-MIN(IF(C3291:$C$3993&lt;&gt;"",ROW(C3291:$C$3993))))</f>
        <v/>
      </c>
      <c r="E3291" s="7" t="s">
        <v>75</v>
      </c>
      <c r="F3291" s="7" t="s">
        <v>436</v>
      </c>
      <c r="G3291" s="7"/>
      <c r="H3291" s="7"/>
      <c r="I3291" s="7"/>
      <c r="J3291" s="8"/>
      <c r="K3291" s="108"/>
      <c r="L3291" s="108"/>
      <c r="M3291" s="108"/>
    </row>
    <row r="3292" spans="1:16" x14ac:dyDescent="0.25">
      <c r="A3292" s="7"/>
      <c r="B3292" s="7"/>
      <c r="C3292" s="7">
        <v>385941</v>
      </c>
      <c r="D3292" s="7">
        <f t="array" ref="D3292">IF(C3292="","",MIN(IF(C3293:$C$3993&lt;&gt;"",ROW(C3293:$C$3993)))-MIN(IF(C3292:$C$3993&lt;&gt;"",ROW(C3292:$C$3993))))</f>
        <v>8</v>
      </c>
      <c r="E3292" s="7" t="s">
        <v>51</v>
      </c>
      <c r="F3292" s="7" t="s">
        <v>36</v>
      </c>
      <c r="G3292" s="7"/>
      <c r="H3292" s="7" t="s">
        <v>64</v>
      </c>
      <c r="I3292" s="7">
        <v>53</v>
      </c>
      <c r="J3292" s="33">
        <v>44902</v>
      </c>
      <c r="K3292" s="109" t="s">
        <v>20</v>
      </c>
      <c r="L3292" s="107">
        <v>44902</v>
      </c>
      <c r="M3292" s="109" t="s">
        <v>21</v>
      </c>
      <c r="P3292" s="11" t="s">
        <v>22</v>
      </c>
    </row>
    <row r="3293" spans="1:16" x14ac:dyDescent="0.25">
      <c r="A3293" s="7">
        <v>3276</v>
      </c>
      <c r="B3293" s="7"/>
      <c r="C3293" s="7"/>
      <c r="D3293" s="7" t="str">
        <f t="array" ref="D3293">IF(C3293="","",MIN(IF(C3294:$C$3993&lt;&gt;"",ROW(C3294:$C$3993)))-MIN(IF(C3293:$C$3993&lt;&gt;"",ROW(C3293:$C$3993))))</f>
        <v/>
      </c>
      <c r="E3293" s="7" t="s">
        <v>51</v>
      </c>
      <c r="F3293" s="7" t="s">
        <v>41</v>
      </c>
      <c r="G3293" s="7"/>
      <c r="H3293" s="7"/>
      <c r="I3293" s="7"/>
      <c r="J3293" s="8"/>
      <c r="K3293" s="96"/>
    </row>
    <row r="3294" spans="1:16" x14ac:dyDescent="0.25">
      <c r="A3294" s="7">
        <v>3277</v>
      </c>
      <c r="B3294" s="7"/>
      <c r="C3294" s="7"/>
      <c r="D3294" s="7" t="str">
        <f t="array" ref="D3294">IF(C3294="","",MIN(IF(C3295:$C$3993&lt;&gt;"",ROW(C3295:$C$3993)))-MIN(IF(C3294:$C$3993&lt;&gt;"",ROW(C3294:$C$3993))))</f>
        <v/>
      </c>
      <c r="E3294" s="7" t="s">
        <v>51</v>
      </c>
      <c r="F3294" s="7" t="s">
        <v>18</v>
      </c>
      <c r="G3294" s="7"/>
      <c r="H3294" s="7"/>
      <c r="I3294" s="7"/>
      <c r="J3294" s="8"/>
      <c r="K3294" s="96"/>
    </row>
    <row r="3295" spans="1:16" x14ac:dyDescent="0.25">
      <c r="A3295" s="7">
        <v>3278</v>
      </c>
      <c r="B3295" s="7"/>
      <c r="C3295" s="7"/>
      <c r="D3295" s="7" t="str">
        <f t="array" ref="D3295">IF(C3295="","",MIN(IF(C3296:$C$3993&lt;&gt;"",ROW(C3296:$C$3993)))-MIN(IF(C3295:$C$3993&lt;&gt;"",ROW(C3295:$C$3993))))</f>
        <v/>
      </c>
      <c r="E3295" s="7" t="s">
        <v>51</v>
      </c>
      <c r="F3295" s="7" t="s">
        <v>52</v>
      </c>
      <c r="G3295" s="7"/>
      <c r="H3295" s="7"/>
      <c r="I3295" s="7"/>
      <c r="J3295" s="8"/>
      <c r="K3295" s="96"/>
    </row>
    <row r="3296" spans="1:16" x14ac:dyDescent="0.25">
      <c r="A3296" s="7">
        <v>3279</v>
      </c>
      <c r="B3296" s="7"/>
      <c r="C3296" s="7"/>
      <c r="D3296" s="7" t="str">
        <f t="array" ref="D3296">IF(C3296="","",MIN(IF(C3297:$C$3993&lt;&gt;"",ROW(C3297:$C$3993)))-MIN(IF(C3296:$C$3993&lt;&gt;"",ROW(C3296:$C$3993))))</f>
        <v/>
      </c>
      <c r="E3296" s="7" t="s">
        <v>51</v>
      </c>
      <c r="F3296" s="7" t="s">
        <v>26</v>
      </c>
      <c r="G3296" s="7"/>
      <c r="H3296" s="7"/>
      <c r="I3296" s="7"/>
      <c r="J3296" s="8"/>
      <c r="K3296" s="96"/>
    </row>
    <row r="3297" spans="1:16" x14ac:dyDescent="0.25">
      <c r="A3297" s="7">
        <v>3280</v>
      </c>
      <c r="B3297" s="7"/>
      <c r="C3297" s="7"/>
      <c r="D3297" s="7" t="str">
        <f t="array" ref="D3297">IF(C3297="","",MIN(IF(C3298:$C$3993&lt;&gt;"",ROW(C3298:$C$3993)))-MIN(IF(C3297:$C$3993&lt;&gt;"",ROW(C3297:$C$3993))))</f>
        <v/>
      </c>
      <c r="E3297" s="7" t="s">
        <v>51</v>
      </c>
      <c r="F3297" s="7" t="s">
        <v>59</v>
      </c>
      <c r="G3297" s="7"/>
      <c r="H3297" s="7"/>
      <c r="I3297" s="7"/>
      <c r="J3297" s="8"/>
      <c r="K3297" s="96"/>
    </row>
    <row r="3298" spans="1:16" x14ac:dyDescent="0.25">
      <c r="A3298" s="7">
        <v>3281</v>
      </c>
      <c r="B3298" s="7"/>
      <c r="C3298" s="7"/>
      <c r="D3298" s="7" t="str">
        <f t="array" ref="D3298">IF(C3298="","",MIN(IF(C3299:$C$3993&lt;&gt;"",ROW(C3299:$C$3993)))-MIN(IF(C3298:$C$3993&lt;&gt;"",ROW(C3298:$C$3993))))</f>
        <v/>
      </c>
      <c r="E3298" s="7" t="s">
        <v>51</v>
      </c>
      <c r="F3298" s="7" t="s">
        <v>436</v>
      </c>
      <c r="G3298" s="7"/>
      <c r="H3298" s="7"/>
      <c r="I3298" s="7"/>
      <c r="J3298" s="8"/>
      <c r="K3298" s="96"/>
    </row>
    <row r="3299" spans="1:16" x14ac:dyDescent="0.25">
      <c r="A3299" s="7"/>
      <c r="B3299" s="7"/>
      <c r="C3299" s="7"/>
      <c r="D3299" s="7" t="str">
        <f t="array" ref="D3299">IF(C3299="","",MIN(IF(C3300:$C$3993&lt;&gt;"",ROW(C3300:$C$3993)))-MIN(IF(C3299:$C$3993&lt;&gt;"",ROW(C3299:$C$3993))))</f>
        <v/>
      </c>
      <c r="E3299" s="7" t="s">
        <v>51</v>
      </c>
      <c r="F3299" s="40" t="s">
        <v>367</v>
      </c>
      <c r="G3299" s="7"/>
      <c r="H3299" s="7"/>
      <c r="I3299" s="7"/>
      <c r="J3299" s="8"/>
      <c r="K3299" s="96"/>
    </row>
    <row r="3300" spans="1:16" x14ac:dyDescent="0.25">
      <c r="A3300" s="7"/>
      <c r="B3300" s="7"/>
      <c r="C3300" s="7">
        <v>386543</v>
      </c>
      <c r="D3300" s="7">
        <f t="array" ref="D3300">IF(C3300="","",MIN(IF(C3301:$C$3993&lt;&gt;"",ROW(C3301:$C$3993)))-MIN(IF(C3300:$C$3993&lt;&gt;"",ROW(C3300:$C$3993))))</f>
        <v>8</v>
      </c>
      <c r="E3300" s="7" t="s">
        <v>51</v>
      </c>
      <c r="F3300" s="7" t="s">
        <v>36</v>
      </c>
      <c r="G3300" s="7"/>
      <c r="H3300" s="7" t="s">
        <v>64</v>
      </c>
      <c r="I3300" s="7">
        <v>53</v>
      </c>
      <c r="J3300" s="33">
        <v>44902</v>
      </c>
      <c r="K3300" s="109" t="s">
        <v>20</v>
      </c>
      <c r="L3300" s="107">
        <v>44902</v>
      </c>
      <c r="M3300" s="109" t="s">
        <v>21</v>
      </c>
      <c r="P3300" s="11" t="s">
        <v>22</v>
      </c>
    </row>
    <row r="3301" spans="1:16" x14ac:dyDescent="0.25">
      <c r="A3301" s="7">
        <v>3282</v>
      </c>
      <c r="B3301" s="7"/>
      <c r="C3301" s="7"/>
      <c r="D3301" s="7" t="str">
        <f t="array" ref="D3301">IF(C3301="","",MIN(IF(C3302:$C$3993&lt;&gt;"",ROW(C3302:$C$3993)))-MIN(IF(C3301:$C$3993&lt;&gt;"",ROW(C3301:$C$3993))))</f>
        <v/>
      </c>
      <c r="E3301" s="7" t="s">
        <v>51</v>
      </c>
      <c r="F3301" s="7" t="s">
        <v>41</v>
      </c>
      <c r="G3301" s="7"/>
      <c r="H3301" s="7"/>
      <c r="I3301" s="7"/>
      <c r="J3301" s="8"/>
      <c r="K3301" s="108"/>
      <c r="L3301" s="108"/>
      <c r="M3301" s="108"/>
    </row>
    <row r="3302" spans="1:16" x14ac:dyDescent="0.25">
      <c r="A3302" s="7">
        <v>3283</v>
      </c>
      <c r="B3302" s="7"/>
      <c r="C3302" s="7"/>
      <c r="D3302" s="7" t="str">
        <f t="array" ref="D3302">IF(C3302="","",MIN(IF(C3303:$C$3993&lt;&gt;"",ROW(C3303:$C$3993)))-MIN(IF(C3302:$C$3993&lt;&gt;"",ROW(C3302:$C$3993))))</f>
        <v/>
      </c>
      <c r="E3302" s="7" t="s">
        <v>51</v>
      </c>
      <c r="F3302" s="7" t="s">
        <v>18</v>
      </c>
      <c r="G3302" s="7"/>
      <c r="H3302" s="7"/>
      <c r="I3302" s="7"/>
      <c r="J3302" s="8"/>
      <c r="K3302" s="108"/>
      <c r="L3302" s="108"/>
      <c r="M3302" s="108"/>
    </row>
    <row r="3303" spans="1:16" x14ac:dyDescent="0.25">
      <c r="A3303" s="7">
        <v>3284</v>
      </c>
      <c r="B3303" s="7"/>
      <c r="C3303" s="7"/>
      <c r="D3303" s="7" t="str">
        <f t="array" ref="D3303">IF(C3303="","",MIN(IF(C3304:$C$3993&lt;&gt;"",ROW(C3304:$C$3993)))-MIN(IF(C3303:$C$3993&lt;&gt;"",ROW(C3303:$C$3993))))</f>
        <v/>
      </c>
      <c r="E3303" s="7" t="s">
        <v>51</v>
      </c>
      <c r="F3303" s="7" t="s">
        <v>52</v>
      </c>
      <c r="G3303" s="7"/>
      <c r="H3303" s="7"/>
      <c r="I3303" s="7"/>
      <c r="J3303" s="8"/>
      <c r="K3303" s="108"/>
      <c r="L3303" s="108"/>
      <c r="M3303" s="108"/>
    </row>
    <row r="3304" spans="1:16" x14ac:dyDescent="0.25">
      <c r="A3304" s="7">
        <v>3285</v>
      </c>
      <c r="B3304" s="7"/>
      <c r="C3304" s="7"/>
      <c r="D3304" s="7" t="str">
        <f t="array" ref="D3304">IF(C3304="","",MIN(IF(C3305:$C$3993&lt;&gt;"",ROW(C3305:$C$3993)))-MIN(IF(C3304:$C$3993&lt;&gt;"",ROW(C3304:$C$3993))))</f>
        <v/>
      </c>
      <c r="E3304" s="7" t="s">
        <v>51</v>
      </c>
      <c r="F3304" s="7" t="s">
        <v>26</v>
      </c>
      <c r="G3304" s="7"/>
      <c r="H3304" s="7"/>
      <c r="I3304" s="7"/>
      <c r="J3304" s="8"/>
      <c r="K3304" s="108"/>
      <c r="L3304" s="108"/>
      <c r="M3304" s="108"/>
    </row>
    <row r="3305" spans="1:16" x14ac:dyDescent="0.25">
      <c r="A3305" s="7">
        <v>3286</v>
      </c>
      <c r="B3305" s="7"/>
      <c r="C3305" s="7"/>
      <c r="D3305" s="7" t="str">
        <f t="array" ref="D3305">IF(C3305="","",MIN(IF(C3306:$C$3993&lt;&gt;"",ROW(C3306:$C$3993)))-MIN(IF(C3305:$C$3993&lt;&gt;"",ROW(C3305:$C$3993))))</f>
        <v/>
      </c>
      <c r="E3305" s="7" t="s">
        <v>51</v>
      </c>
      <c r="F3305" s="7" t="s">
        <v>59</v>
      </c>
      <c r="G3305" s="7"/>
      <c r="H3305" s="7"/>
      <c r="I3305" s="7"/>
      <c r="J3305" s="8"/>
      <c r="K3305" s="108"/>
      <c r="L3305" s="108"/>
      <c r="M3305" s="108"/>
    </row>
    <row r="3306" spans="1:16" x14ac:dyDescent="0.25">
      <c r="A3306" s="7">
        <v>3287</v>
      </c>
      <c r="B3306" s="7"/>
      <c r="C3306" s="7"/>
      <c r="D3306" s="7" t="str">
        <f t="array" ref="D3306">IF(C3306="","",MIN(IF(C3307:$C$3993&lt;&gt;"",ROW(C3307:$C$3993)))-MIN(IF(C3306:$C$3993&lt;&gt;"",ROW(C3306:$C$3993))))</f>
        <v/>
      </c>
      <c r="E3306" s="7" t="s">
        <v>51</v>
      </c>
      <c r="F3306" s="7" t="s">
        <v>436</v>
      </c>
      <c r="G3306" s="7"/>
      <c r="H3306" s="7"/>
      <c r="I3306" s="7"/>
      <c r="J3306" s="8"/>
      <c r="K3306" s="108"/>
      <c r="L3306" s="108"/>
      <c r="M3306" s="108"/>
    </row>
    <row r="3307" spans="1:16" x14ac:dyDescent="0.25">
      <c r="A3307" s="7"/>
      <c r="B3307" s="7"/>
      <c r="C3307" s="7"/>
      <c r="D3307" s="7" t="str">
        <f t="array" ref="D3307">IF(C3307="","",MIN(IF(C3308:$C$3993&lt;&gt;"",ROW(C3308:$C$3993)))-MIN(IF(C3307:$C$3993&lt;&gt;"",ROW(C3307:$C$3993))))</f>
        <v/>
      </c>
      <c r="E3307" s="7" t="s">
        <v>51</v>
      </c>
      <c r="F3307" s="68" t="s">
        <v>367</v>
      </c>
      <c r="G3307" s="7"/>
      <c r="H3307" s="7"/>
      <c r="I3307" s="7"/>
      <c r="J3307" s="8"/>
      <c r="K3307" s="108"/>
      <c r="L3307" s="108"/>
      <c r="M3307" s="108"/>
    </row>
    <row r="3308" spans="1:16" x14ac:dyDescent="0.25">
      <c r="A3308" s="7"/>
      <c r="B3308" s="7"/>
      <c r="C3308" s="7">
        <v>384385</v>
      </c>
      <c r="D3308" s="7">
        <f t="array" ref="D3308">IF(C3308="","",MIN(IF(C3309:$C$3993&lt;&gt;"",ROW(C3309:$C$3993)))-MIN(IF(C3308:$C$3993&lt;&gt;"",ROW(C3308:$C$3993))))</f>
        <v>8</v>
      </c>
      <c r="E3308" s="7" t="s">
        <v>75</v>
      </c>
      <c r="F3308" s="7" t="s">
        <v>36</v>
      </c>
      <c r="G3308" s="7"/>
      <c r="H3308" s="7" t="s">
        <v>62</v>
      </c>
      <c r="I3308" s="7">
        <v>53</v>
      </c>
      <c r="J3308" s="33">
        <v>44902</v>
      </c>
      <c r="K3308" s="109" t="s">
        <v>20</v>
      </c>
      <c r="L3308" s="107">
        <v>44902</v>
      </c>
      <c r="M3308" s="109" t="s">
        <v>21</v>
      </c>
      <c r="P3308" s="11" t="s">
        <v>22</v>
      </c>
    </row>
    <row r="3309" spans="1:16" x14ac:dyDescent="0.25">
      <c r="A3309" s="7">
        <v>3288</v>
      </c>
      <c r="B3309" s="7"/>
      <c r="C3309" s="7"/>
      <c r="D3309" s="7" t="str">
        <f t="array" ref="D3309">IF(C3309="","",MIN(IF(C3310:$C$3993&lt;&gt;"",ROW(C3310:$C$3993)))-MIN(IF(C3309:$C$3993&lt;&gt;"",ROW(C3309:$C$3993))))</f>
        <v/>
      </c>
      <c r="E3309" s="7" t="s">
        <v>75</v>
      </c>
      <c r="F3309" s="7" t="s">
        <v>41</v>
      </c>
      <c r="G3309" s="7"/>
      <c r="H3309" s="7"/>
      <c r="I3309" s="7"/>
      <c r="J3309" s="8"/>
      <c r="K3309" s="108"/>
      <c r="L3309" s="108"/>
      <c r="M3309" s="108"/>
    </row>
    <row r="3310" spans="1:16" x14ac:dyDescent="0.25">
      <c r="A3310" s="7">
        <v>3289</v>
      </c>
      <c r="B3310" s="7"/>
      <c r="C3310" s="7"/>
      <c r="D3310" s="7" t="str">
        <f t="array" ref="D3310">IF(C3310="","",MIN(IF(C3311:$C$3993&lt;&gt;"",ROW(C3311:$C$3993)))-MIN(IF(C3310:$C$3993&lt;&gt;"",ROW(C3310:$C$3993))))</f>
        <v/>
      </c>
      <c r="E3310" s="7" t="s">
        <v>75</v>
      </c>
      <c r="F3310" s="7" t="s">
        <v>18</v>
      </c>
      <c r="G3310" s="7"/>
      <c r="H3310" s="7"/>
      <c r="I3310" s="7"/>
      <c r="J3310" s="8"/>
      <c r="K3310" s="108"/>
      <c r="L3310" s="108"/>
      <c r="M3310" s="108"/>
    </row>
    <row r="3311" spans="1:16" x14ac:dyDescent="0.25">
      <c r="A3311" s="7">
        <v>3290</v>
      </c>
      <c r="B3311" s="7"/>
      <c r="C3311" s="7"/>
      <c r="D3311" s="7" t="str">
        <f t="array" ref="D3311">IF(C3311="","",MIN(IF(C3312:$C$3993&lt;&gt;"",ROW(C3312:$C$3993)))-MIN(IF(C3311:$C$3993&lt;&gt;"",ROW(C3311:$C$3993))))</f>
        <v/>
      </c>
      <c r="E3311" s="7" t="s">
        <v>75</v>
      </c>
      <c r="F3311" s="7" t="s">
        <v>52</v>
      </c>
      <c r="G3311" s="7"/>
      <c r="H3311" s="7"/>
      <c r="I3311" s="7"/>
      <c r="J3311" s="8"/>
      <c r="K3311" s="108"/>
      <c r="L3311" s="108"/>
      <c r="M3311" s="108"/>
    </row>
    <row r="3312" spans="1:16" x14ac:dyDescent="0.25">
      <c r="A3312" s="7">
        <v>3291</v>
      </c>
      <c r="B3312" s="7"/>
      <c r="C3312" s="7"/>
      <c r="D3312" s="7" t="str">
        <f t="array" ref="D3312">IF(C3312="","",MIN(IF(C3313:$C$3993&lt;&gt;"",ROW(C3313:$C$3993)))-MIN(IF(C3312:$C$3993&lt;&gt;"",ROW(C3312:$C$3993))))</f>
        <v/>
      </c>
      <c r="E3312" s="7" t="s">
        <v>75</v>
      </c>
      <c r="F3312" s="7" t="s">
        <v>26</v>
      </c>
      <c r="G3312" s="7"/>
      <c r="H3312" s="7"/>
      <c r="I3312" s="7"/>
      <c r="J3312" s="8"/>
      <c r="K3312" s="108"/>
      <c r="L3312" s="108"/>
      <c r="M3312" s="108"/>
    </row>
    <row r="3313" spans="1:16" x14ac:dyDescent="0.25">
      <c r="A3313" s="7">
        <v>3292</v>
      </c>
      <c r="B3313" s="7"/>
      <c r="C3313" s="7"/>
      <c r="D3313" s="7" t="str">
        <f t="array" ref="D3313">IF(C3313="","",MIN(IF(C3314:$C$3993&lt;&gt;"",ROW(C3314:$C$3993)))-MIN(IF(C3313:$C$3993&lt;&gt;"",ROW(C3313:$C$3993))))</f>
        <v/>
      </c>
      <c r="E3313" s="7" t="s">
        <v>75</v>
      </c>
      <c r="F3313" s="7" t="s">
        <v>59</v>
      </c>
      <c r="G3313" s="7"/>
      <c r="H3313" s="7"/>
      <c r="I3313" s="7"/>
      <c r="J3313" s="8"/>
      <c r="K3313" s="108"/>
      <c r="L3313" s="108"/>
      <c r="M3313" s="108"/>
    </row>
    <row r="3314" spans="1:16" x14ac:dyDescent="0.25">
      <c r="A3314" s="7">
        <v>3293</v>
      </c>
      <c r="B3314" s="7"/>
      <c r="C3314" s="7"/>
      <c r="D3314" s="7" t="str">
        <f t="array" ref="D3314">IF(C3314="","",MIN(IF(C3315:$C$3993&lt;&gt;"",ROW(C3315:$C$3993)))-MIN(IF(C3314:$C$3993&lt;&gt;"",ROW(C3314:$C$3993))))</f>
        <v/>
      </c>
      <c r="E3314" s="7" t="s">
        <v>75</v>
      </c>
      <c r="F3314" s="7" t="s">
        <v>436</v>
      </c>
      <c r="G3314" s="7"/>
      <c r="H3314" s="7"/>
      <c r="I3314" s="7"/>
      <c r="J3314" s="8"/>
      <c r="K3314" s="108"/>
      <c r="L3314" s="108"/>
      <c r="M3314" s="108"/>
    </row>
    <row r="3315" spans="1:16" x14ac:dyDescent="0.25">
      <c r="A3315" s="7"/>
      <c r="B3315" s="7"/>
      <c r="C3315" s="7"/>
      <c r="D3315" s="7" t="str">
        <f t="array" ref="D3315">IF(C3315="","",MIN(IF(C3316:$C$3993&lt;&gt;"",ROW(C3316:$C$3993)))-MIN(IF(C3315:$C$3993&lt;&gt;"",ROW(C3315:$C$3993))))</f>
        <v/>
      </c>
      <c r="E3315" s="7"/>
      <c r="F3315" s="68" t="s">
        <v>367</v>
      </c>
      <c r="G3315" s="7"/>
      <c r="H3315" s="7"/>
      <c r="I3315" s="7"/>
      <c r="J3315" s="8"/>
      <c r="K3315" s="108"/>
      <c r="L3315" s="108"/>
      <c r="M3315" s="108"/>
    </row>
    <row r="3316" spans="1:16" x14ac:dyDescent="0.25">
      <c r="A3316" s="7"/>
      <c r="B3316" s="7"/>
      <c r="C3316" s="7">
        <v>372781</v>
      </c>
      <c r="D3316" s="7">
        <f t="array" ref="D3316">IF(C3316="","",MIN(IF(C3317:$C$3993&lt;&gt;"",ROW(C3317:$C$3993)))-MIN(IF(C3316:$C$3993&lt;&gt;"",ROW(C3316:$C$3993))))</f>
        <v>7</v>
      </c>
      <c r="E3316" s="7" t="s">
        <v>75</v>
      </c>
      <c r="F3316" s="7" t="s">
        <v>36</v>
      </c>
      <c r="G3316" s="7"/>
      <c r="H3316" s="7" t="s">
        <v>49</v>
      </c>
      <c r="I3316" s="7">
        <v>53</v>
      </c>
      <c r="J3316" s="33">
        <v>44902</v>
      </c>
      <c r="K3316" s="109" t="s">
        <v>20</v>
      </c>
      <c r="L3316" s="107">
        <v>44902</v>
      </c>
      <c r="M3316" s="109" t="s">
        <v>21</v>
      </c>
      <c r="P3316" s="11" t="s">
        <v>22</v>
      </c>
    </row>
    <row r="3317" spans="1:16" x14ac:dyDescent="0.25">
      <c r="A3317" s="7">
        <v>3294</v>
      </c>
      <c r="B3317" s="7"/>
      <c r="C3317" s="7"/>
      <c r="D3317" s="7" t="str">
        <f t="array" ref="D3317">IF(C3317="","",MIN(IF(C3318:$C$3993&lt;&gt;"",ROW(C3318:$C$3993)))-MIN(IF(C3317:$C$3993&lt;&gt;"",ROW(C3317:$C$3993))))</f>
        <v/>
      </c>
      <c r="E3317" s="7" t="s">
        <v>75</v>
      </c>
      <c r="F3317" s="7" t="s">
        <v>41</v>
      </c>
      <c r="G3317" s="7"/>
      <c r="H3317" s="7"/>
      <c r="I3317" s="7"/>
      <c r="J3317" s="8"/>
      <c r="K3317" s="108"/>
      <c r="L3317" s="108"/>
      <c r="M3317" s="108"/>
    </row>
    <row r="3318" spans="1:16" x14ac:dyDescent="0.25">
      <c r="A3318" s="7">
        <v>3295</v>
      </c>
      <c r="B3318" s="7"/>
      <c r="C3318" s="7"/>
      <c r="D3318" s="7" t="str">
        <f t="array" ref="D3318">IF(C3318="","",MIN(IF(C3319:$C$3993&lt;&gt;"",ROW(C3319:$C$3993)))-MIN(IF(C3318:$C$3993&lt;&gt;"",ROW(C3318:$C$3993))))</f>
        <v/>
      </c>
      <c r="E3318" s="7" t="s">
        <v>75</v>
      </c>
      <c r="F3318" s="7" t="s">
        <v>18</v>
      </c>
      <c r="G3318" s="7"/>
      <c r="H3318" s="7"/>
      <c r="I3318" s="7"/>
      <c r="J3318" s="8"/>
      <c r="K3318" s="108"/>
      <c r="L3318" s="108"/>
      <c r="M3318" s="108"/>
    </row>
    <row r="3319" spans="1:16" x14ac:dyDescent="0.25">
      <c r="A3319" s="7">
        <v>3296</v>
      </c>
      <c r="B3319" s="7"/>
      <c r="C3319" s="7"/>
      <c r="D3319" s="7" t="str">
        <f t="array" ref="D3319">IF(C3319="","",MIN(IF(C3320:$C$3993&lt;&gt;"",ROW(C3320:$C$3993)))-MIN(IF(C3319:$C$3993&lt;&gt;"",ROW(C3319:$C$3993))))</f>
        <v/>
      </c>
      <c r="E3319" s="7" t="s">
        <v>75</v>
      </c>
      <c r="F3319" s="7" t="s">
        <v>52</v>
      </c>
      <c r="G3319" s="7"/>
      <c r="H3319" s="7"/>
      <c r="I3319" s="7"/>
      <c r="J3319" s="8"/>
      <c r="K3319" s="108"/>
      <c r="L3319" s="108"/>
      <c r="M3319" s="108"/>
    </row>
    <row r="3320" spans="1:16" x14ac:dyDescent="0.25">
      <c r="A3320" s="7">
        <v>3297</v>
      </c>
      <c r="B3320" s="7"/>
      <c r="C3320" s="7"/>
      <c r="D3320" s="7" t="str">
        <f t="array" ref="D3320">IF(C3320="","",MIN(IF(C3321:$C$3993&lt;&gt;"",ROW(C3321:$C$3993)))-MIN(IF(C3320:$C$3993&lt;&gt;"",ROW(C3320:$C$3993))))</f>
        <v/>
      </c>
      <c r="E3320" s="7" t="s">
        <v>75</v>
      </c>
      <c r="F3320" s="7" t="s">
        <v>26</v>
      </c>
      <c r="G3320" s="7"/>
      <c r="H3320" s="7"/>
      <c r="I3320" s="7"/>
      <c r="J3320" s="8"/>
      <c r="K3320" s="108"/>
      <c r="L3320" s="108"/>
      <c r="M3320" s="108"/>
    </row>
    <row r="3321" spans="1:16" x14ac:dyDescent="0.25">
      <c r="A3321" s="7">
        <v>3298</v>
      </c>
      <c r="B3321" s="7"/>
      <c r="C3321" s="7"/>
      <c r="D3321" s="7" t="str">
        <f t="array" ref="D3321">IF(C3321="","",MIN(IF(C3322:$C$3993&lt;&gt;"",ROW(C3322:$C$3993)))-MIN(IF(C3321:$C$3993&lt;&gt;"",ROW(C3321:$C$3993))))</f>
        <v/>
      </c>
      <c r="E3321" s="7" t="s">
        <v>75</v>
      </c>
      <c r="F3321" s="7" t="s">
        <v>59</v>
      </c>
      <c r="G3321" s="7"/>
      <c r="H3321" s="7"/>
      <c r="I3321" s="7"/>
      <c r="J3321" s="8"/>
      <c r="K3321" s="108"/>
      <c r="L3321" s="108"/>
      <c r="M3321" s="108"/>
    </row>
    <row r="3322" spans="1:16" x14ac:dyDescent="0.25">
      <c r="A3322" s="7">
        <v>3299</v>
      </c>
      <c r="B3322" s="7"/>
      <c r="C3322" s="7"/>
      <c r="D3322" s="7" t="str">
        <f t="array" ref="D3322">IF(C3322="","",MIN(IF(C3323:$C$3993&lt;&gt;"",ROW(C3323:$C$3993)))-MIN(IF(C3322:$C$3993&lt;&gt;"",ROW(C3322:$C$3993))))</f>
        <v/>
      </c>
      <c r="E3322" s="7" t="s">
        <v>75</v>
      </c>
      <c r="F3322" s="7" t="s">
        <v>436</v>
      </c>
      <c r="G3322" s="7"/>
      <c r="H3322" s="7"/>
      <c r="I3322" s="7"/>
      <c r="J3322" s="8"/>
      <c r="K3322" s="108"/>
      <c r="L3322" s="108"/>
      <c r="M3322" s="108"/>
    </row>
    <row r="3323" spans="1:16" x14ac:dyDescent="0.25">
      <c r="A3323" s="7"/>
      <c r="B3323" s="7"/>
      <c r="C3323" s="7">
        <v>370525</v>
      </c>
      <c r="D3323" s="7">
        <f t="array" ref="D3323">IF(C3323="","",MIN(IF(C3324:$C$3993&lt;&gt;"",ROW(C3324:$C$3993)))-MIN(IF(C3323:$C$3993&lt;&gt;"",ROW(C3323:$C$3993))))</f>
        <v>5</v>
      </c>
      <c r="E3323" s="7" t="s">
        <v>75</v>
      </c>
      <c r="F3323" s="7" t="s">
        <v>36</v>
      </c>
      <c r="G3323" s="7"/>
      <c r="H3323" s="7" t="s">
        <v>49</v>
      </c>
      <c r="I3323" s="7">
        <v>53</v>
      </c>
      <c r="J3323" s="33">
        <v>44902</v>
      </c>
      <c r="K3323" s="109" t="s">
        <v>20</v>
      </c>
      <c r="L3323" s="107">
        <v>44902</v>
      </c>
      <c r="M3323" s="109" t="s">
        <v>21</v>
      </c>
      <c r="P3323" s="11" t="s">
        <v>22</v>
      </c>
    </row>
    <row r="3324" spans="1:16" x14ac:dyDescent="0.25">
      <c r="A3324" s="7">
        <v>3300</v>
      </c>
      <c r="B3324" s="7"/>
      <c r="C3324" s="7"/>
      <c r="D3324" s="7" t="str">
        <f t="array" ref="D3324">IF(C3324="","",MIN(IF(C3325:$C$3993&lt;&gt;"",ROW(C3325:$C$3993)))-MIN(IF(C3324:$C$3993&lt;&gt;"",ROW(C3324:$C$3993))))</f>
        <v/>
      </c>
      <c r="E3324" s="7" t="s">
        <v>75</v>
      </c>
      <c r="F3324" s="7" t="s">
        <v>18</v>
      </c>
      <c r="G3324" s="7"/>
      <c r="H3324" s="7"/>
      <c r="I3324" s="7"/>
      <c r="J3324" s="8"/>
      <c r="K3324" s="108"/>
      <c r="L3324" s="108"/>
      <c r="M3324" s="108"/>
    </row>
    <row r="3325" spans="1:16" x14ac:dyDescent="0.25">
      <c r="A3325" s="7">
        <v>3301</v>
      </c>
      <c r="B3325" s="7"/>
      <c r="C3325" s="7"/>
      <c r="D3325" s="7" t="str">
        <f t="array" ref="D3325">IF(C3325="","",MIN(IF(C3326:$C$3993&lt;&gt;"",ROW(C3326:$C$3993)))-MIN(IF(C3325:$C$3993&lt;&gt;"",ROW(C3325:$C$3993))))</f>
        <v/>
      </c>
      <c r="E3325" s="7" t="s">
        <v>75</v>
      </c>
      <c r="F3325" s="7" t="s">
        <v>26</v>
      </c>
      <c r="G3325" s="7"/>
      <c r="H3325" s="7"/>
      <c r="I3325" s="7"/>
      <c r="J3325" s="8"/>
      <c r="K3325" s="108"/>
      <c r="L3325" s="108"/>
      <c r="M3325" s="108"/>
    </row>
    <row r="3326" spans="1:16" x14ac:dyDescent="0.25">
      <c r="A3326" s="7">
        <v>3302</v>
      </c>
      <c r="B3326" s="7"/>
      <c r="C3326" s="7"/>
      <c r="D3326" s="7" t="str">
        <f t="array" ref="D3326">IF(C3326="","",MIN(IF(C3327:$C$3993&lt;&gt;"",ROW(C3327:$C$3993)))-MIN(IF(C3326:$C$3993&lt;&gt;"",ROW(C3326:$C$3993))))</f>
        <v/>
      </c>
      <c r="E3326" s="7" t="s">
        <v>75</v>
      </c>
      <c r="F3326" s="7" t="s">
        <v>59</v>
      </c>
      <c r="G3326" s="7"/>
      <c r="H3326" s="7"/>
      <c r="I3326" s="7"/>
      <c r="J3326" s="8"/>
      <c r="K3326" s="108"/>
      <c r="L3326" s="108"/>
      <c r="M3326" s="108"/>
    </row>
    <row r="3327" spans="1:16" x14ac:dyDescent="0.25">
      <c r="A3327" s="7">
        <v>3303</v>
      </c>
      <c r="B3327" s="7"/>
      <c r="C3327" s="7"/>
      <c r="D3327" s="7" t="str">
        <f t="array" ref="D3327">IF(C3327="","",MIN(IF(C3328:$C$3993&lt;&gt;"",ROW(C3328:$C$3993)))-MIN(IF(C3327:$C$3993&lt;&gt;"",ROW(C3327:$C$3993))))</f>
        <v/>
      </c>
      <c r="E3327" s="7" t="s">
        <v>75</v>
      </c>
      <c r="F3327" s="7" t="s">
        <v>436</v>
      </c>
      <c r="G3327" s="7"/>
      <c r="H3327" s="7"/>
      <c r="I3327" s="7"/>
      <c r="J3327" s="8"/>
      <c r="K3327" s="108"/>
      <c r="L3327" s="108"/>
      <c r="M3327" s="108"/>
    </row>
    <row r="3328" spans="1:16" x14ac:dyDescent="0.25">
      <c r="A3328" s="7"/>
      <c r="B3328" s="7"/>
      <c r="C3328" s="7">
        <v>391139</v>
      </c>
      <c r="D3328" s="7">
        <f t="array" ref="D3328">IF(C3328="","",MIN(IF(C3329:$C$3993&lt;&gt;"",ROW(C3329:$C$3993)))-MIN(IF(C3328:$C$3993&lt;&gt;"",ROW(C3328:$C$3993))))</f>
        <v>8</v>
      </c>
      <c r="E3328" s="7" t="s">
        <v>35</v>
      </c>
      <c r="F3328" s="7" t="s">
        <v>36</v>
      </c>
      <c r="G3328" s="7"/>
      <c r="H3328" s="7" t="s">
        <v>19</v>
      </c>
      <c r="I3328" s="7">
        <v>53</v>
      </c>
      <c r="J3328" s="33">
        <v>44902</v>
      </c>
      <c r="K3328" s="109" t="s">
        <v>20</v>
      </c>
      <c r="L3328" s="107">
        <v>44902</v>
      </c>
      <c r="M3328" s="109" t="s">
        <v>21</v>
      </c>
      <c r="P3328" s="11" t="s">
        <v>22</v>
      </c>
    </row>
    <row r="3329" spans="1:16" x14ac:dyDescent="0.25">
      <c r="A3329" s="7">
        <v>3304</v>
      </c>
      <c r="B3329" s="7"/>
      <c r="C3329" s="7"/>
      <c r="D3329" s="7" t="str">
        <f t="array" ref="D3329">IF(C3329="","",MIN(IF(C3330:$C$3993&lt;&gt;"",ROW(C3330:$C$3993)))-MIN(IF(C3329:$C$3993&lt;&gt;"",ROW(C3329:$C$3993))))</f>
        <v/>
      </c>
      <c r="E3329" s="7" t="s">
        <v>35</v>
      </c>
      <c r="F3329" s="7" t="s">
        <v>41</v>
      </c>
      <c r="G3329" s="7"/>
      <c r="H3329" s="7"/>
      <c r="I3329" s="7"/>
      <c r="J3329" s="8"/>
    </row>
    <row r="3330" spans="1:16" x14ac:dyDescent="0.25">
      <c r="A3330" s="7">
        <v>3305</v>
      </c>
      <c r="B3330" s="7"/>
      <c r="C3330" s="7"/>
      <c r="D3330" s="7" t="str">
        <f t="array" ref="D3330">IF(C3330="","",MIN(IF(C3331:$C$3993&lt;&gt;"",ROW(C3331:$C$3993)))-MIN(IF(C3330:$C$3993&lt;&gt;"",ROW(C3330:$C$3993))))</f>
        <v/>
      </c>
      <c r="E3330" s="7" t="s">
        <v>35</v>
      </c>
      <c r="F3330" s="7" t="s">
        <v>18</v>
      </c>
      <c r="G3330" s="7"/>
      <c r="H3330" s="7"/>
      <c r="I3330" s="7"/>
      <c r="J3330" s="8"/>
    </row>
    <row r="3331" spans="1:16" x14ac:dyDescent="0.25">
      <c r="A3331" s="7">
        <v>3306</v>
      </c>
      <c r="B3331" s="7"/>
      <c r="C3331" s="7"/>
      <c r="D3331" s="7" t="str">
        <f t="array" ref="D3331">IF(C3331="","",MIN(IF(C3332:$C$3993&lt;&gt;"",ROW(C3332:$C$3993)))-MIN(IF(C3331:$C$3993&lt;&gt;"",ROW(C3331:$C$3993))))</f>
        <v/>
      </c>
      <c r="E3331" s="7" t="s">
        <v>35</v>
      </c>
      <c r="F3331" s="7" t="s">
        <v>52</v>
      </c>
      <c r="G3331" s="7"/>
      <c r="H3331" s="7"/>
      <c r="I3331" s="7"/>
      <c r="J3331" s="8"/>
    </row>
    <row r="3332" spans="1:16" x14ac:dyDescent="0.25">
      <c r="A3332" s="7">
        <v>3307</v>
      </c>
      <c r="B3332" s="7"/>
      <c r="C3332" s="7"/>
      <c r="D3332" s="7" t="str">
        <f t="array" ref="D3332">IF(C3332="","",MIN(IF(C3333:$C$3993&lt;&gt;"",ROW(C3333:$C$3993)))-MIN(IF(C3332:$C$3993&lt;&gt;"",ROW(C3332:$C$3993))))</f>
        <v/>
      </c>
      <c r="E3332" s="7" t="s">
        <v>35</v>
      </c>
      <c r="F3332" s="7" t="s">
        <v>26</v>
      </c>
      <c r="G3332" s="7"/>
      <c r="H3332" s="7"/>
      <c r="I3332" s="7"/>
      <c r="J3332" s="8"/>
    </row>
    <row r="3333" spans="1:16" x14ac:dyDescent="0.25">
      <c r="A3333" s="7">
        <v>3308</v>
      </c>
      <c r="B3333" s="7"/>
      <c r="C3333" s="7"/>
      <c r="D3333" s="7" t="str">
        <f t="array" ref="D3333">IF(C3333="","",MIN(IF(C3334:$C$3993&lt;&gt;"",ROW(C3334:$C$3993)))-MIN(IF(C3333:$C$3993&lt;&gt;"",ROW(C3333:$C$3993))))</f>
        <v/>
      </c>
      <c r="E3333" s="7" t="s">
        <v>35</v>
      </c>
      <c r="F3333" s="7" t="s">
        <v>59</v>
      </c>
      <c r="G3333" s="7"/>
      <c r="H3333" s="7"/>
      <c r="I3333" s="7"/>
      <c r="J3333" s="8"/>
    </row>
    <row r="3334" spans="1:16" x14ac:dyDescent="0.25">
      <c r="A3334" s="7">
        <v>3309</v>
      </c>
      <c r="B3334" s="7"/>
      <c r="C3334" s="7"/>
      <c r="D3334" s="7" t="str">
        <f t="array" ref="D3334">IF(C3334="","",MIN(IF(C3335:$C$3993&lt;&gt;"",ROW(C3335:$C$3993)))-MIN(IF(C3334:$C$3993&lt;&gt;"",ROW(C3334:$C$3993))))</f>
        <v/>
      </c>
      <c r="E3334" s="7" t="s">
        <v>35</v>
      </c>
      <c r="F3334" s="7" t="s">
        <v>436</v>
      </c>
      <c r="G3334" s="7"/>
      <c r="H3334" s="7"/>
      <c r="I3334" s="7"/>
      <c r="J3334" s="8"/>
    </row>
    <row r="3335" spans="1:16" ht="15.75" thickBot="1" x14ac:dyDescent="0.3">
      <c r="A3335" s="27"/>
      <c r="B3335" s="27"/>
      <c r="C3335" s="27"/>
      <c r="D3335" s="27" t="str">
        <f t="array" ref="D3335">IF(C3335="","",MIN(IF(C3336:$C$3993&lt;&gt;"",ROW(C3336:$C$3993)))-MIN(IF(C3335:$C$3993&lt;&gt;"",ROW(C3335:$C$3993))))</f>
        <v/>
      </c>
      <c r="E3335" s="27"/>
      <c r="F3335" s="111" t="s">
        <v>367</v>
      </c>
      <c r="G3335" s="27"/>
      <c r="H3335" s="27"/>
      <c r="I3335" s="27"/>
      <c r="J3335" s="28"/>
      <c r="K3335" s="27"/>
      <c r="L3335" s="27"/>
      <c r="M3335" s="27"/>
    </row>
    <row r="3336" spans="1:16" ht="15.75" thickTop="1" x14ac:dyDescent="0.25">
      <c r="A3336" s="32"/>
      <c r="B3336" s="32"/>
      <c r="C3336" s="32">
        <v>367421</v>
      </c>
      <c r="D3336" s="32">
        <f t="array" ref="D3336">IF(C3336="","",MIN(IF(C3337:$C$3993&lt;&gt;"",ROW(C3337:$C$3993)))-MIN(IF(C3336:$C$3993&lt;&gt;"",ROW(C3336:$C$3993))))</f>
        <v>8</v>
      </c>
      <c r="E3336" s="32" t="s">
        <v>75</v>
      </c>
      <c r="F3336" s="7" t="s">
        <v>36</v>
      </c>
      <c r="G3336" s="7"/>
      <c r="H3336" s="7" t="s">
        <v>62</v>
      </c>
      <c r="I3336" s="7">
        <v>54</v>
      </c>
      <c r="J3336" s="33">
        <v>44910</v>
      </c>
      <c r="K3336" s="109" t="s">
        <v>20</v>
      </c>
      <c r="L3336" s="107">
        <v>44910</v>
      </c>
      <c r="M3336" s="109" t="s">
        <v>21</v>
      </c>
      <c r="P3336" s="11" t="s">
        <v>22</v>
      </c>
    </row>
    <row r="3337" spans="1:16" x14ac:dyDescent="0.25">
      <c r="A3337" s="32">
        <v>3318</v>
      </c>
      <c r="B3337" s="7"/>
      <c r="C3337" s="133"/>
      <c r="D3337" s="7" t="str">
        <f t="array" ref="D3337">IF(C3337="","",MIN(IF(C3338:$C$3993&lt;&gt;"",ROW(C3338:$C$3993)))-MIN(IF(C3337:$C$3993&lt;&gt;"",ROW(C3337:$C$3993))))</f>
        <v/>
      </c>
      <c r="E3337" s="32" t="s">
        <v>75</v>
      </c>
      <c r="F3337" s="7" t="s">
        <v>41</v>
      </c>
      <c r="G3337" s="7"/>
      <c r="H3337" s="7"/>
      <c r="I3337" s="7"/>
      <c r="J3337" s="8"/>
      <c r="K3337" s="108"/>
      <c r="L3337" s="108"/>
      <c r="M3337" s="108"/>
    </row>
    <row r="3338" spans="1:16" x14ac:dyDescent="0.25">
      <c r="A3338" s="7">
        <v>3319</v>
      </c>
      <c r="B3338" s="7"/>
      <c r="C3338" s="7"/>
      <c r="D3338" s="7" t="str">
        <f t="array" ref="D3338">IF(C3338="","",MIN(IF(C3339:$C$3993&lt;&gt;"",ROW(C3339:$C$3993)))-MIN(IF(C3338:$C$3993&lt;&gt;"",ROW(C3338:$C$3993))))</f>
        <v/>
      </c>
      <c r="E3338" s="32" t="s">
        <v>75</v>
      </c>
      <c r="F3338" s="7" t="s">
        <v>18</v>
      </c>
      <c r="G3338" s="7"/>
      <c r="H3338" s="7"/>
      <c r="I3338" s="7"/>
      <c r="J3338" s="8"/>
      <c r="K3338" s="108"/>
      <c r="L3338" s="108"/>
      <c r="M3338" s="108"/>
    </row>
    <row r="3339" spans="1:16" x14ac:dyDescent="0.25">
      <c r="A3339" s="7">
        <v>3320</v>
      </c>
      <c r="B3339" s="7"/>
      <c r="C3339" s="7"/>
      <c r="D3339" s="7" t="str">
        <f t="array" ref="D3339">IF(C3339="","",MIN(IF(C3340:$C$3993&lt;&gt;"",ROW(C3340:$C$3993)))-MIN(IF(C3339:$C$3993&lt;&gt;"",ROW(C3339:$C$3993))))</f>
        <v/>
      </c>
      <c r="E3339" s="32" t="s">
        <v>75</v>
      </c>
      <c r="F3339" s="7" t="s">
        <v>52</v>
      </c>
      <c r="G3339" s="7"/>
      <c r="H3339" s="7"/>
      <c r="I3339" s="7"/>
      <c r="J3339" s="8"/>
      <c r="K3339" s="108"/>
      <c r="L3339" s="108"/>
      <c r="M3339" s="108"/>
    </row>
    <row r="3340" spans="1:16" x14ac:dyDescent="0.25">
      <c r="A3340" s="7">
        <v>3321</v>
      </c>
      <c r="B3340" s="7"/>
      <c r="C3340" s="7"/>
      <c r="D3340" s="7" t="str">
        <f t="array" ref="D3340">IF(C3340="","",MIN(IF(C3341:$C$3993&lt;&gt;"",ROW(C3341:$C$3993)))-MIN(IF(C3340:$C$3993&lt;&gt;"",ROW(C3340:$C$3993))))</f>
        <v/>
      </c>
      <c r="E3340" s="32" t="s">
        <v>75</v>
      </c>
      <c r="F3340" s="7" t="s">
        <v>26</v>
      </c>
      <c r="G3340" s="7"/>
      <c r="H3340" s="7"/>
      <c r="I3340" s="7"/>
      <c r="J3340" s="8"/>
      <c r="K3340" s="108"/>
      <c r="L3340" s="108"/>
      <c r="M3340" s="108"/>
    </row>
    <row r="3341" spans="1:16" x14ac:dyDescent="0.25">
      <c r="A3341" s="7">
        <v>3322</v>
      </c>
      <c r="B3341" s="7"/>
      <c r="C3341" s="7"/>
      <c r="D3341" s="7" t="str">
        <f t="array" ref="D3341">IF(C3341="","",MIN(IF(C3342:$C$3993&lt;&gt;"",ROW(C3342:$C$3993)))-MIN(IF(C3341:$C$3993&lt;&gt;"",ROW(C3341:$C$3993))))</f>
        <v/>
      </c>
      <c r="E3341" s="32" t="s">
        <v>75</v>
      </c>
      <c r="F3341" s="7" t="s">
        <v>59</v>
      </c>
      <c r="G3341" s="7"/>
      <c r="H3341" s="7"/>
      <c r="I3341" s="7"/>
      <c r="J3341" s="8"/>
      <c r="K3341" s="108"/>
      <c r="L3341" s="108"/>
      <c r="M3341" s="108"/>
    </row>
    <row r="3342" spans="1:16" x14ac:dyDescent="0.25">
      <c r="A3342" s="7">
        <v>3323</v>
      </c>
      <c r="B3342" s="7"/>
      <c r="C3342" s="7"/>
      <c r="D3342" s="7" t="str">
        <f t="array" ref="D3342">IF(C3342="","",MIN(IF(C3343:$C$3993&lt;&gt;"",ROW(C3343:$C$3993)))-MIN(IF(C3342:$C$3993&lt;&gt;"",ROW(C3342:$C$3993))))</f>
        <v/>
      </c>
      <c r="E3342" s="32" t="s">
        <v>75</v>
      </c>
      <c r="F3342" s="7" t="s">
        <v>436</v>
      </c>
      <c r="G3342" s="7"/>
      <c r="H3342" s="7"/>
      <c r="I3342" s="7"/>
      <c r="J3342" s="8"/>
      <c r="K3342" s="108"/>
      <c r="L3342" s="108"/>
      <c r="M3342" s="108"/>
    </row>
    <row r="3343" spans="1:16" x14ac:dyDescent="0.25">
      <c r="A3343" s="7"/>
      <c r="B3343" s="7"/>
      <c r="C3343" s="7"/>
      <c r="D3343" s="7" t="str">
        <f t="array" ref="D3343">IF(C3343="","",MIN(IF(C3344:$C$3993&lt;&gt;"",ROW(C3344:$C$3993)))-MIN(IF(C3343:$C$3993&lt;&gt;"",ROW(C3343:$C$3993))))</f>
        <v/>
      </c>
      <c r="E3343" s="7"/>
      <c r="F3343" s="68" t="s">
        <v>367</v>
      </c>
      <c r="G3343" s="7"/>
      <c r="H3343" s="7"/>
      <c r="I3343" s="7"/>
      <c r="J3343" s="8"/>
      <c r="K3343" s="108"/>
      <c r="L3343" s="108"/>
      <c r="M3343" s="108"/>
    </row>
    <row r="3344" spans="1:16" x14ac:dyDescent="0.25">
      <c r="A3344" s="7"/>
      <c r="B3344" s="7"/>
      <c r="C3344" s="7">
        <v>392318</v>
      </c>
      <c r="D3344" s="7">
        <f t="array" ref="D3344">IF(C3344="","",MIN(IF(C3345:$C$3993&lt;&gt;"",ROW(C3345:$C$3993)))-MIN(IF(C3344:$C$3993&lt;&gt;"",ROW(C3344:$C$3993))))</f>
        <v>8</v>
      </c>
      <c r="E3344" s="7" t="s">
        <v>51</v>
      </c>
      <c r="F3344" s="7" t="s">
        <v>36</v>
      </c>
      <c r="G3344" s="7"/>
      <c r="H3344" s="7" t="s">
        <v>64</v>
      </c>
      <c r="I3344" s="7">
        <v>54</v>
      </c>
      <c r="J3344" s="33">
        <v>44910</v>
      </c>
      <c r="K3344" s="109" t="s">
        <v>20</v>
      </c>
      <c r="L3344" s="107">
        <v>44910</v>
      </c>
      <c r="M3344" s="109" t="s">
        <v>21</v>
      </c>
      <c r="P3344" s="11" t="s">
        <v>22</v>
      </c>
    </row>
    <row r="3345" spans="1:16" x14ac:dyDescent="0.25">
      <c r="A3345" s="7">
        <v>3324</v>
      </c>
      <c r="B3345" s="7"/>
      <c r="C3345" s="7"/>
      <c r="D3345" s="7" t="str">
        <f t="array" ref="D3345">IF(C3345="","",MIN(IF(C3346:$C$3993&lt;&gt;"",ROW(C3346:$C$3993)))-MIN(IF(C3345:$C$3993&lt;&gt;"",ROW(C3345:$C$3993))))</f>
        <v/>
      </c>
      <c r="E3345" s="7" t="s">
        <v>51</v>
      </c>
      <c r="F3345" s="7" t="s">
        <v>41</v>
      </c>
      <c r="G3345" s="7"/>
      <c r="H3345" s="7"/>
      <c r="I3345" s="7"/>
      <c r="J3345" s="8"/>
      <c r="K3345" s="108"/>
      <c r="L3345" s="108"/>
      <c r="M3345" s="108"/>
    </row>
    <row r="3346" spans="1:16" x14ac:dyDescent="0.25">
      <c r="A3346" s="7">
        <v>3325</v>
      </c>
      <c r="B3346" s="7"/>
      <c r="C3346" s="7"/>
      <c r="D3346" s="7" t="str">
        <f t="array" ref="D3346">IF(C3346="","",MIN(IF(C3347:$C$3993&lt;&gt;"",ROW(C3347:$C$3993)))-MIN(IF(C3346:$C$3993&lt;&gt;"",ROW(C3346:$C$3993))))</f>
        <v/>
      </c>
      <c r="E3346" s="7" t="s">
        <v>51</v>
      </c>
      <c r="F3346" s="7" t="s">
        <v>18</v>
      </c>
      <c r="G3346" s="7"/>
      <c r="H3346" s="7"/>
      <c r="I3346" s="7"/>
      <c r="J3346" s="8"/>
      <c r="K3346" s="108"/>
      <c r="L3346" s="108"/>
      <c r="M3346" s="108"/>
    </row>
    <row r="3347" spans="1:16" x14ac:dyDescent="0.25">
      <c r="A3347" s="7">
        <v>3326</v>
      </c>
      <c r="B3347" s="7"/>
      <c r="C3347" s="7"/>
      <c r="D3347" s="7" t="str">
        <f t="array" ref="D3347">IF(C3347="","",MIN(IF(C3348:$C$3993&lt;&gt;"",ROW(C3348:$C$3993)))-MIN(IF(C3347:$C$3993&lt;&gt;"",ROW(C3347:$C$3993))))</f>
        <v/>
      </c>
      <c r="E3347" s="7" t="s">
        <v>51</v>
      </c>
      <c r="F3347" s="7" t="s">
        <v>52</v>
      </c>
      <c r="G3347" s="7"/>
      <c r="H3347" s="7"/>
      <c r="I3347" s="7"/>
      <c r="J3347" s="8"/>
      <c r="K3347" s="108"/>
      <c r="L3347" s="108"/>
      <c r="M3347" s="108"/>
    </row>
    <row r="3348" spans="1:16" x14ac:dyDescent="0.25">
      <c r="A3348" s="7">
        <v>3327</v>
      </c>
      <c r="B3348" s="7"/>
      <c r="C3348" s="7"/>
      <c r="D3348" s="7" t="str">
        <f t="array" ref="D3348">IF(C3348="","",MIN(IF(C3349:$C$3993&lt;&gt;"",ROW(C3349:$C$3993)))-MIN(IF(C3348:$C$3993&lt;&gt;"",ROW(C3348:$C$3993))))</f>
        <v/>
      </c>
      <c r="E3348" s="7" t="s">
        <v>51</v>
      </c>
      <c r="F3348" s="7" t="s">
        <v>26</v>
      </c>
      <c r="G3348" s="7"/>
      <c r="H3348" s="7"/>
      <c r="I3348" s="7"/>
      <c r="J3348" s="8"/>
      <c r="K3348" s="108"/>
      <c r="L3348" s="108"/>
      <c r="M3348" s="108"/>
    </row>
    <row r="3349" spans="1:16" x14ac:dyDescent="0.25">
      <c r="A3349" s="7">
        <v>3328</v>
      </c>
      <c r="B3349" s="7"/>
      <c r="C3349" s="7"/>
      <c r="D3349" s="7" t="str">
        <f t="array" ref="D3349">IF(C3349="","",MIN(IF(C3350:$C$3993&lt;&gt;"",ROW(C3350:$C$3993)))-MIN(IF(C3349:$C$3993&lt;&gt;"",ROW(C3349:$C$3993))))</f>
        <v/>
      </c>
      <c r="E3349" s="7" t="s">
        <v>51</v>
      </c>
      <c r="F3349" s="7" t="s">
        <v>59</v>
      </c>
      <c r="G3349" s="7"/>
      <c r="H3349" s="7"/>
      <c r="I3349" s="7"/>
      <c r="J3349" s="8"/>
      <c r="K3349" s="108"/>
      <c r="L3349" s="108"/>
      <c r="M3349" s="108"/>
    </row>
    <row r="3350" spans="1:16" x14ac:dyDescent="0.25">
      <c r="A3350" s="7">
        <v>3329</v>
      </c>
      <c r="B3350" s="7"/>
      <c r="C3350" s="7"/>
      <c r="D3350" s="7" t="str">
        <f t="array" ref="D3350">IF(C3350="","",MIN(IF(C3351:$C$3993&lt;&gt;"",ROW(C3351:$C$3993)))-MIN(IF(C3350:$C$3993&lt;&gt;"",ROW(C3350:$C$3993))))</f>
        <v/>
      </c>
      <c r="E3350" s="7" t="s">
        <v>51</v>
      </c>
      <c r="F3350" s="7" t="s">
        <v>436</v>
      </c>
      <c r="G3350" s="7"/>
      <c r="H3350" s="7"/>
      <c r="I3350" s="7"/>
      <c r="J3350" s="8"/>
      <c r="K3350" s="108"/>
      <c r="L3350" s="108"/>
      <c r="M3350" s="108"/>
    </row>
    <row r="3351" spans="1:16" x14ac:dyDescent="0.25">
      <c r="A3351" s="7"/>
      <c r="B3351" s="7"/>
      <c r="C3351" s="7"/>
      <c r="D3351" s="7" t="str">
        <f t="array" ref="D3351">IF(C3351="","",MIN(IF(C3352:$C$3993&lt;&gt;"",ROW(C3352:$C$3993)))-MIN(IF(C3351:$C$3993&lt;&gt;"",ROW(C3351:$C$3993))))</f>
        <v/>
      </c>
      <c r="E3351" s="7"/>
      <c r="F3351" s="68" t="s">
        <v>367</v>
      </c>
      <c r="G3351" s="7"/>
      <c r="H3351" s="7"/>
      <c r="I3351" s="7"/>
      <c r="J3351" s="8"/>
      <c r="K3351" s="108"/>
      <c r="L3351" s="108"/>
      <c r="M3351" s="108"/>
    </row>
    <row r="3352" spans="1:16" x14ac:dyDescent="0.25">
      <c r="A3352" s="7"/>
      <c r="B3352" s="7"/>
      <c r="C3352" s="7">
        <v>373907</v>
      </c>
      <c r="D3352" s="7">
        <f t="array" ref="D3352">IF(C3352="","",MIN(IF(C3353:$C$3993&lt;&gt;"",ROW(C3353:$C$3993)))-MIN(IF(C3352:$C$3993&lt;&gt;"",ROW(C3352:$C$3993))))</f>
        <v>8</v>
      </c>
      <c r="E3352" s="7" t="s">
        <v>17</v>
      </c>
      <c r="F3352" s="7" t="s">
        <v>36</v>
      </c>
      <c r="G3352" s="7"/>
      <c r="H3352" s="7" t="s">
        <v>49</v>
      </c>
      <c r="I3352" s="7">
        <v>54</v>
      </c>
      <c r="J3352" s="33">
        <v>44910</v>
      </c>
      <c r="K3352" s="109" t="s">
        <v>20</v>
      </c>
      <c r="L3352" s="107">
        <v>44910</v>
      </c>
      <c r="M3352" s="109" t="s">
        <v>21</v>
      </c>
      <c r="P3352" s="11" t="s">
        <v>22</v>
      </c>
    </row>
    <row r="3353" spans="1:16" x14ac:dyDescent="0.25">
      <c r="A3353" s="7">
        <v>3330</v>
      </c>
      <c r="B3353" s="7"/>
      <c r="C3353" s="7"/>
      <c r="D3353" s="7" t="str">
        <f t="array" ref="D3353">IF(C3353="","",MIN(IF(C3354:$C$3993&lt;&gt;"",ROW(C3354:$C$3993)))-MIN(IF(C3353:$C$3993&lt;&gt;"",ROW(C3353:$C$3993))))</f>
        <v/>
      </c>
      <c r="E3353" s="7" t="s">
        <v>17</v>
      </c>
      <c r="F3353" s="7" t="s">
        <v>41</v>
      </c>
      <c r="G3353" s="7"/>
      <c r="H3353" s="7"/>
      <c r="I3353" s="7"/>
      <c r="J3353" s="8"/>
      <c r="K3353" s="108"/>
      <c r="L3353" s="108"/>
      <c r="M3353" s="108"/>
    </row>
    <row r="3354" spans="1:16" x14ac:dyDescent="0.25">
      <c r="A3354" s="7">
        <v>3331</v>
      </c>
      <c r="B3354" s="7"/>
      <c r="C3354" s="7"/>
      <c r="D3354" s="7" t="str">
        <f t="array" ref="D3354">IF(C3354="","",MIN(IF(C3355:$C$3993&lt;&gt;"",ROW(C3355:$C$3993)))-MIN(IF(C3354:$C$3993&lt;&gt;"",ROW(C3354:$C$3993))))</f>
        <v/>
      </c>
      <c r="E3354" s="7" t="s">
        <v>17</v>
      </c>
      <c r="F3354" s="7" t="s">
        <v>18</v>
      </c>
      <c r="G3354" s="7"/>
      <c r="H3354" s="7"/>
      <c r="I3354" s="7"/>
      <c r="J3354" s="8"/>
      <c r="K3354" s="108"/>
      <c r="L3354" s="108"/>
      <c r="M3354" s="108"/>
    </row>
    <row r="3355" spans="1:16" x14ac:dyDescent="0.25">
      <c r="A3355" s="7">
        <v>3332</v>
      </c>
      <c r="B3355" s="7"/>
      <c r="C3355" s="7"/>
      <c r="D3355" s="7" t="str">
        <f t="array" ref="D3355">IF(C3355="","",MIN(IF(C3356:$C$3993&lt;&gt;"",ROW(C3356:$C$3993)))-MIN(IF(C3355:$C$3993&lt;&gt;"",ROW(C3355:$C$3993))))</f>
        <v/>
      </c>
      <c r="E3355" s="7" t="s">
        <v>17</v>
      </c>
      <c r="F3355" s="7" t="s">
        <v>52</v>
      </c>
      <c r="G3355" s="7"/>
      <c r="H3355" s="7"/>
      <c r="I3355" s="7"/>
      <c r="J3355" s="8"/>
      <c r="K3355" s="108"/>
      <c r="L3355" s="108"/>
      <c r="M3355" s="108"/>
    </row>
    <row r="3356" spans="1:16" x14ac:dyDescent="0.25">
      <c r="A3356" s="7">
        <v>3333</v>
      </c>
      <c r="B3356" s="7"/>
      <c r="C3356" s="7"/>
      <c r="D3356" s="7" t="str">
        <f t="array" ref="D3356">IF(C3356="","",MIN(IF(C3357:$C$3993&lt;&gt;"",ROW(C3357:$C$3993)))-MIN(IF(C3356:$C$3993&lt;&gt;"",ROW(C3356:$C$3993))))</f>
        <v/>
      </c>
      <c r="E3356" s="7" t="s">
        <v>17</v>
      </c>
      <c r="F3356" s="7" t="s">
        <v>26</v>
      </c>
      <c r="G3356" s="7"/>
      <c r="H3356" s="7"/>
      <c r="I3356" s="7"/>
      <c r="J3356" s="8"/>
      <c r="K3356" s="108"/>
      <c r="L3356" s="108"/>
      <c r="M3356" s="108"/>
    </row>
    <row r="3357" spans="1:16" x14ac:dyDescent="0.25">
      <c r="A3357" s="7">
        <v>3334</v>
      </c>
      <c r="B3357" s="7"/>
      <c r="C3357" s="7"/>
      <c r="D3357" s="7" t="str">
        <f t="array" ref="D3357">IF(C3357="","",MIN(IF(C3358:$C$3993&lt;&gt;"",ROW(C3358:$C$3993)))-MIN(IF(C3357:$C$3993&lt;&gt;"",ROW(C3357:$C$3993))))</f>
        <v/>
      </c>
      <c r="E3357" s="7" t="s">
        <v>17</v>
      </c>
      <c r="F3357" s="7" t="s">
        <v>59</v>
      </c>
      <c r="G3357" s="7"/>
      <c r="H3357" s="7"/>
      <c r="I3357" s="7"/>
      <c r="J3357" s="8"/>
      <c r="K3357" s="108"/>
      <c r="L3357" s="108"/>
      <c r="M3357" s="108"/>
    </row>
    <row r="3358" spans="1:16" x14ac:dyDescent="0.25">
      <c r="A3358" s="7">
        <v>3335</v>
      </c>
      <c r="B3358" s="7"/>
      <c r="C3358" s="7"/>
      <c r="D3358" s="7" t="str">
        <f t="array" ref="D3358">IF(C3358="","",MIN(IF(C3359:$C$3993&lt;&gt;"",ROW(C3359:$C$3993)))-MIN(IF(C3358:$C$3993&lt;&gt;"",ROW(C3358:$C$3993))))</f>
        <v/>
      </c>
      <c r="E3358" s="7" t="s">
        <v>17</v>
      </c>
      <c r="F3358" s="7" t="s">
        <v>24</v>
      </c>
      <c r="G3358" s="7"/>
      <c r="H3358" s="7"/>
      <c r="I3358" s="7"/>
      <c r="J3358" s="8"/>
      <c r="K3358" s="108"/>
      <c r="L3358" s="108"/>
      <c r="M3358" s="108"/>
    </row>
    <row r="3359" spans="1:16" x14ac:dyDescent="0.25">
      <c r="A3359" s="7"/>
      <c r="B3359" s="7"/>
      <c r="C3359" s="7"/>
      <c r="D3359" s="7" t="str">
        <f t="array" ref="D3359">IF(C3359="","",MIN(IF(C3360:$C$3993&lt;&gt;"",ROW(C3360:$C$3993)))-MIN(IF(C3359:$C$3993&lt;&gt;"",ROW(C3359:$C$3993))))</f>
        <v/>
      </c>
      <c r="E3359" s="7"/>
      <c r="F3359" s="68" t="s">
        <v>543</v>
      </c>
      <c r="G3359" s="7"/>
      <c r="H3359" s="7"/>
      <c r="I3359" s="7"/>
      <c r="J3359" s="8"/>
      <c r="K3359" s="108"/>
      <c r="L3359" s="108"/>
      <c r="M3359" s="108"/>
    </row>
    <row r="3360" spans="1:16" x14ac:dyDescent="0.25">
      <c r="A3360" s="7"/>
      <c r="B3360" s="7"/>
      <c r="C3360" s="7">
        <v>392194</v>
      </c>
      <c r="D3360" s="7">
        <f t="array" ref="D3360">IF(C3360="","",MIN(IF(C3361:$C$3993&lt;&gt;"",ROW(C3361:$C$3993)))-MIN(IF(C3360:$C$3993&lt;&gt;"",ROW(C3360:$C$3993))))</f>
        <v>7</v>
      </c>
      <c r="E3360" s="7" t="s">
        <v>17</v>
      </c>
      <c r="F3360" s="7" t="s">
        <v>36</v>
      </c>
      <c r="G3360" s="7"/>
      <c r="H3360" s="7" t="s">
        <v>49</v>
      </c>
      <c r="I3360" s="7">
        <v>54</v>
      </c>
      <c r="J3360" s="33">
        <v>44910</v>
      </c>
      <c r="K3360" s="109" t="s">
        <v>20</v>
      </c>
      <c r="L3360" s="107">
        <v>44910</v>
      </c>
      <c r="M3360" s="109" t="s">
        <v>21</v>
      </c>
      <c r="P3360" s="11" t="s">
        <v>22</v>
      </c>
    </row>
    <row r="3361" spans="1:16" x14ac:dyDescent="0.25">
      <c r="A3361" s="7">
        <v>3336</v>
      </c>
      <c r="B3361" s="7"/>
      <c r="C3361" s="7"/>
      <c r="D3361" s="7" t="str">
        <f t="array" ref="D3361">IF(C3361="","",MIN(IF(C3362:$C$3993&lt;&gt;"",ROW(C3362:$C$3993)))-MIN(IF(C3361:$C$3993&lt;&gt;"",ROW(C3361:$C$3993))))</f>
        <v/>
      </c>
      <c r="E3361" s="7" t="s">
        <v>17</v>
      </c>
      <c r="F3361" s="7" t="s">
        <v>41</v>
      </c>
      <c r="G3361" s="7"/>
      <c r="H3361" s="7"/>
      <c r="I3361" s="7"/>
      <c r="J3361" s="8"/>
    </row>
    <row r="3362" spans="1:16" x14ac:dyDescent="0.25">
      <c r="A3362" s="7">
        <v>3337</v>
      </c>
      <c r="B3362" s="7"/>
      <c r="C3362" s="7"/>
      <c r="D3362" s="7" t="str">
        <f t="array" ref="D3362">IF(C3362="","",MIN(IF(C3363:$C$3993&lt;&gt;"",ROW(C3363:$C$3993)))-MIN(IF(C3362:$C$3993&lt;&gt;"",ROW(C3362:$C$3993))))</f>
        <v/>
      </c>
      <c r="E3362" s="7" t="s">
        <v>17</v>
      </c>
      <c r="F3362" s="7" t="s">
        <v>18</v>
      </c>
      <c r="G3362" s="7"/>
      <c r="H3362" s="7"/>
      <c r="I3362" s="7"/>
      <c r="J3362" s="8"/>
    </row>
    <row r="3363" spans="1:16" x14ac:dyDescent="0.25">
      <c r="A3363" s="7">
        <v>3338</v>
      </c>
      <c r="B3363" s="7"/>
      <c r="C3363" s="7"/>
      <c r="D3363" s="7" t="str">
        <f t="array" ref="D3363">IF(C3363="","",MIN(IF(C3364:$C$3993&lt;&gt;"",ROW(C3364:$C$3993)))-MIN(IF(C3363:$C$3993&lt;&gt;"",ROW(C3363:$C$3993))))</f>
        <v/>
      </c>
      <c r="E3363" s="7" t="s">
        <v>17</v>
      </c>
      <c r="F3363" s="7" t="s">
        <v>52</v>
      </c>
      <c r="G3363" s="7"/>
      <c r="H3363" s="7"/>
      <c r="I3363" s="7"/>
      <c r="J3363" s="8"/>
    </row>
    <row r="3364" spans="1:16" x14ac:dyDescent="0.25">
      <c r="A3364" s="7">
        <v>3339</v>
      </c>
      <c r="B3364" s="7"/>
      <c r="C3364" s="7"/>
      <c r="D3364" s="7" t="str">
        <f t="array" ref="D3364">IF(C3364="","",MIN(IF(C3365:$C$3993&lt;&gt;"",ROW(C3365:$C$3993)))-MIN(IF(C3364:$C$3993&lt;&gt;"",ROW(C3364:$C$3993))))</f>
        <v/>
      </c>
      <c r="E3364" s="7" t="s">
        <v>17</v>
      </c>
      <c r="F3364" s="7" t="s">
        <v>26</v>
      </c>
      <c r="G3364" s="7"/>
      <c r="H3364" s="7"/>
      <c r="I3364" s="7"/>
      <c r="J3364" s="8"/>
    </row>
    <row r="3365" spans="1:16" x14ac:dyDescent="0.25">
      <c r="A3365" s="7">
        <v>3340</v>
      </c>
      <c r="B3365" s="7"/>
      <c r="C3365" s="7"/>
      <c r="D3365" s="7" t="str">
        <f t="array" ref="D3365">IF(C3365="","",MIN(IF(C3366:$C$3993&lt;&gt;"",ROW(C3366:$C$3993)))-MIN(IF(C3365:$C$3993&lt;&gt;"",ROW(C3365:$C$3993))))</f>
        <v/>
      </c>
      <c r="E3365" s="7" t="s">
        <v>17</v>
      </c>
      <c r="F3365" s="7" t="s">
        <v>59</v>
      </c>
      <c r="G3365" s="7"/>
      <c r="H3365" s="7"/>
      <c r="I3365" s="7"/>
      <c r="J3365" s="8"/>
    </row>
    <row r="3366" spans="1:16" x14ac:dyDescent="0.25">
      <c r="A3366" s="7">
        <v>3341</v>
      </c>
      <c r="B3366" s="7"/>
      <c r="C3366" s="7"/>
      <c r="D3366" s="7" t="str">
        <f t="array" ref="D3366">IF(C3366="","",MIN(IF(C3367:$C$3993&lt;&gt;"",ROW(C3367:$C$3993)))-MIN(IF(C3366:$C$3993&lt;&gt;"",ROW(C3366:$C$3993))))</f>
        <v/>
      </c>
      <c r="E3366" s="7" t="s">
        <v>17</v>
      </c>
      <c r="F3366" s="7" t="s">
        <v>24</v>
      </c>
      <c r="G3366" s="7"/>
      <c r="H3366" s="7"/>
      <c r="I3366" s="7"/>
      <c r="J3366" s="8"/>
    </row>
    <row r="3367" spans="1:16" x14ac:dyDescent="0.25">
      <c r="A3367" s="7"/>
      <c r="B3367" s="7"/>
      <c r="C3367" s="7" t="s">
        <v>544</v>
      </c>
      <c r="D3367" s="7">
        <f t="array" ref="D3367">IF(C3367="","",MIN(IF(C3368:$C$3993&lt;&gt;"",ROW(C3368:$C$3993)))-MIN(IF(C3367:$C$3993&lt;&gt;"",ROW(C3367:$C$3993))))</f>
        <v>7</v>
      </c>
      <c r="E3367" s="7" t="s">
        <v>17</v>
      </c>
      <c r="F3367" s="7" t="s">
        <v>36</v>
      </c>
      <c r="G3367" s="7"/>
      <c r="H3367" s="7" t="s">
        <v>49</v>
      </c>
      <c r="I3367" s="7">
        <v>54</v>
      </c>
      <c r="J3367" s="33">
        <v>44910</v>
      </c>
      <c r="K3367" s="109" t="s">
        <v>20</v>
      </c>
      <c r="L3367" s="107">
        <v>44910</v>
      </c>
      <c r="M3367" s="109" t="s">
        <v>21</v>
      </c>
      <c r="P3367" s="11" t="s">
        <v>22</v>
      </c>
    </row>
    <row r="3368" spans="1:16" x14ac:dyDescent="0.25">
      <c r="A3368" s="7">
        <v>3342</v>
      </c>
      <c r="B3368" s="7"/>
      <c r="C3368" s="7"/>
      <c r="D3368" s="7" t="str">
        <f t="array" ref="D3368">IF(C3368="","",MIN(IF(C3369:$C$3993&lt;&gt;"",ROW(C3369:$C$3993)))-MIN(IF(C3368:$C$3993&lt;&gt;"",ROW(C3368:$C$3993))))</f>
        <v/>
      </c>
      <c r="E3368" s="7" t="s">
        <v>17</v>
      </c>
      <c r="F3368" s="7" t="s">
        <v>41</v>
      </c>
      <c r="G3368" s="7"/>
      <c r="H3368" s="7"/>
      <c r="I3368" s="7"/>
      <c r="J3368" s="8"/>
      <c r="K3368" s="108"/>
      <c r="L3368" s="108"/>
      <c r="M3368" s="108"/>
    </row>
    <row r="3369" spans="1:16" x14ac:dyDescent="0.25">
      <c r="A3369" s="7">
        <v>3343</v>
      </c>
      <c r="B3369" s="7"/>
      <c r="C3369" s="7"/>
      <c r="D3369" s="7" t="str">
        <f t="array" ref="D3369">IF(C3369="","",MIN(IF(C3370:$C$3993&lt;&gt;"",ROW(C3370:$C$3993)))-MIN(IF(C3369:$C$3993&lt;&gt;"",ROW(C3369:$C$3993))))</f>
        <v/>
      </c>
      <c r="E3369" s="7" t="s">
        <v>17</v>
      </c>
      <c r="F3369" s="7" t="s">
        <v>18</v>
      </c>
      <c r="G3369" s="7"/>
      <c r="H3369" s="7"/>
      <c r="I3369" s="7"/>
      <c r="J3369" s="8"/>
      <c r="K3369" s="108"/>
      <c r="L3369" s="108"/>
      <c r="M3369" s="108"/>
    </row>
    <row r="3370" spans="1:16" x14ac:dyDescent="0.25">
      <c r="A3370" s="7">
        <v>3344</v>
      </c>
      <c r="B3370" s="7"/>
      <c r="C3370" s="7"/>
      <c r="D3370" s="7" t="str">
        <f t="array" ref="D3370">IF(C3370="","",MIN(IF(C3371:$C$3993&lt;&gt;"",ROW(C3371:$C$3993)))-MIN(IF(C3370:$C$3993&lt;&gt;"",ROW(C3370:$C$3993))))</f>
        <v/>
      </c>
      <c r="E3370" s="7" t="s">
        <v>17</v>
      </c>
      <c r="F3370" s="7" t="s">
        <v>52</v>
      </c>
      <c r="G3370" s="7"/>
      <c r="H3370" s="7"/>
      <c r="I3370" s="7"/>
      <c r="J3370" s="8"/>
      <c r="K3370" s="108"/>
      <c r="L3370" s="108"/>
      <c r="M3370" s="108"/>
    </row>
    <row r="3371" spans="1:16" x14ac:dyDescent="0.25">
      <c r="A3371" s="7">
        <v>3345</v>
      </c>
      <c r="B3371" s="7"/>
      <c r="C3371" s="7"/>
      <c r="D3371" s="7" t="str">
        <f t="array" ref="D3371">IF(C3371="","",MIN(IF(C3372:$C$3993&lt;&gt;"",ROW(C3372:$C$3993)))-MIN(IF(C3371:$C$3993&lt;&gt;"",ROW(C3371:$C$3993))))</f>
        <v/>
      </c>
      <c r="E3371" s="7" t="s">
        <v>17</v>
      </c>
      <c r="F3371" s="7" t="s">
        <v>26</v>
      </c>
      <c r="G3371" s="7"/>
      <c r="H3371" s="7"/>
      <c r="I3371" s="7"/>
      <c r="J3371" s="8"/>
      <c r="K3371" s="108"/>
      <c r="L3371" s="108"/>
      <c r="M3371" s="108"/>
    </row>
    <row r="3372" spans="1:16" x14ac:dyDescent="0.25">
      <c r="A3372" s="7">
        <v>3346</v>
      </c>
      <c r="B3372" s="7"/>
      <c r="C3372" s="7"/>
      <c r="D3372" s="7" t="str">
        <f t="array" ref="D3372">IF(C3372="","",MIN(IF(C3373:$C$3993&lt;&gt;"",ROW(C3373:$C$3993)))-MIN(IF(C3372:$C$3993&lt;&gt;"",ROW(C3372:$C$3993))))</f>
        <v/>
      </c>
      <c r="E3372" s="7" t="s">
        <v>17</v>
      </c>
      <c r="F3372" s="7" t="s">
        <v>59</v>
      </c>
      <c r="G3372" s="7"/>
      <c r="H3372" s="7"/>
      <c r="I3372" s="7"/>
      <c r="J3372" s="8"/>
      <c r="K3372" s="108"/>
      <c r="L3372" s="108"/>
      <c r="M3372" s="108"/>
    </row>
    <row r="3373" spans="1:16" x14ac:dyDescent="0.25">
      <c r="A3373" s="7">
        <v>3347</v>
      </c>
      <c r="B3373" s="7"/>
      <c r="C3373" s="7"/>
      <c r="D3373" s="7" t="str">
        <f t="array" ref="D3373">IF(C3373="","",MIN(IF(C3374:$C$3993&lt;&gt;"",ROW(C3374:$C$3993)))-MIN(IF(C3373:$C$3993&lt;&gt;"",ROW(C3373:$C$3993))))</f>
        <v/>
      </c>
      <c r="E3373" s="7" t="s">
        <v>17</v>
      </c>
      <c r="F3373" s="7" t="s">
        <v>24</v>
      </c>
      <c r="G3373" s="7"/>
      <c r="H3373" s="7"/>
      <c r="I3373" s="7"/>
      <c r="J3373" s="8"/>
      <c r="K3373" s="108"/>
      <c r="L3373" s="108"/>
      <c r="M3373" s="108"/>
    </row>
    <row r="3374" spans="1:16" x14ac:dyDescent="0.25">
      <c r="A3374" s="7"/>
      <c r="B3374" s="7"/>
      <c r="C3374" s="7" t="s">
        <v>545</v>
      </c>
      <c r="D3374" s="7">
        <f t="array" ref="D3374">IF(C3374="","",MIN(IF(C3375:$C$3993&lt;&gt;"",ROW(C3375:$C$3993)))-MIN(IF(C3374:$C$3993&lt;&gt;"",ROW(C3374:$C$3993))))</f>
        <v>7</v>
      </c>
      <c r="E3374" s="7" t="s">
        <v>17</v>
      </c>
      <c r="F3374" s="7" t="s">
        <v>36</v>
      </c>
      <c r="G3374" s="7"/>
      <c r="H3374" s="7" t="s">
        <v>49</v>
      </c>
      <c r="I3374" s="7">
        <v>54</v>
      </c>
      <c r="J3374" s="33">
        <v>44910</v>
      </c>
      <c r="K3374" s="109" t="s">
        <v>20</v>
      </c>
      <c r="L3374" s="107">
        <v>44910</v>
      </c>
      <c r="M3374" s="109" t="s">
        <v>21</v>
      </c>
      <c r="P3374" s="11" t="s">
        <v>22</v>
      </c>
    </row>
    <row r="3375" spans="1:16" x14ac:dyDescent="0.25">
      <c r="A3375" s="7">
        <v>3348</v>
      </c>
      <c r="B3375" s="7"/>
      <c r="C3375" s="7"/>
      <c r="D3375" s="7" t="str">
        <f t="array" ref="D3375">IF(C3375="","",MIN(IF(C3376:$C$3993&lt;&gt;"",ROW(C3376:$C$3993)))-MIN(IF(C3375:$C$3993&lt;&gt;"",ROW(C3375:$C$3993))))</f>
        <v/>
      </c>
      <c r="E3375" s="7" t="s">
        <v>17</v>
      </c>
      <c r="F3375" s="7" t="s">
        <v>41</v>
      </c>
      <c r="G3375" s="7"/>
      <c r="H3375" s="7"/>
      <c r="I3375" s="7"/>
      <c r="J3375" s="8"/>
      <c r="K3375" s="108"/>
      <c r="L3375" s="108"/>
      <c r="M3375" s="108"/>
    </row>
    <row r="3376" spans="1:16" x14ac:dyDescent="0.25">
      <c r="A3376" s="7">
        <v>3349</v>
      </c>
      <c r="B3376" s="7"/>
      <c r="C3376" s="7"/>
      <c r="D3376" s="7" t="str">
        <f t="array" ref="D3376">IF(C3376="","",MIN(IF(C3377:$C$3993&lt;&gt;"",ROW(C3377:$C$3993)))-MIN(IF(C3376:$C$3993&lt;&gt;"",ROW(C3376:$C$3993))))</f>
        <v/>
      </c>
      <c r="E3376" s="7" t="s">
        <v>17</v>
      </c>
      <c r="F3376" s="7" t="s">
        <v>18</v>
      </c>
      <c r="G3376" s="7"/>
      <c r="H3376" s="7"/>
      <c r="I3376" s="7"/>
      <c r="J3376" s="8"/>
      <c r="K3376" s="108"/>
      <c r="L3376" s="108"/>
      <c r="M3376" s="108"/>
    </row>
    <row r="3377" spans="1:16" x14ac:dyDescent="0.25">
      <c r="A3377" s="7">
        <v>3350</v>
      </c>
      <c r="B3377" s="7"/>
      <c r="C3377" s="7"/>
      <c r="D3377" s="7" t="str">
        <f t="array" ref="D3377">IF(C3377="","",MIN(IF(C3378:$C$3993&lt;&gt;"",ROW(C3378:$C$3993)))-MIN(IF(C3377:$C$3993&lt;&gt;"",ROW(C3377:$C$3993))))</f>
        <v/>
      </c>
      <c r="E3377" s="7" t="s">
        <v>17</v>
      </c>
      <c r="F3377" s="7" t="s">
        <v>52</v>
      </c>
      <c r="G3377" s="7"/>
      <c r="H3377" s="7"/>
      <c r="I3377" s="7"/>
      <c r="J3377" s="8"/>
      <c r="K3377" s="108"/>
      <c r="L3377" s="108"/>
      <c r="M3377" s="108"/>
    </row>
    <row r="3378" spans="1:16" x14ac:dyDescent="0.25">
      <c r="A3378" s="7">
        <v>3351</v>
      </c>
      <c r="B3378" s="7"/>
      <c r="C3378" s="7"/>
      <c r="D3378" s="7" t="str">
        <f t="array" ref="D3378">IF(C3378="","",MIN(IF(C3379:$C$3993&lt;&gt;"",ROW(C3379:$C$3993)))-MIN(IF(C3378:$C$3993&lt;&gt;"",ROW(C3378:$C$3993))))</f>
        <v/>
      </c>
      <c r="E3378" s="7" t="s">
        <v>17</v>
      </c>
      <c r="F3378" s="7" t="s">
        <v>26</v>
      </c>
      <c r="G3378" s="7"/>
      <c r="H3378" s="7"/>
      <c r="I3378" s="7"/>
      <c r="J3378" s="8"/>
      <c r="K3378" s="108"/>
      <c r="L3378" s="108"/>
      <c r="M3378" s="108"/>
    </row>
    <row r="3379" spans="1:16" x14ac:dyDescent="0.25">
      <c r="A3379" s="7">
        <v>3352</v>
      </c>
      <c r="B3379" s="7"/>
      <c r="C3379" s="7"/>
      <c r="D3379" s="7" t="str">
        <f t="array" ref="D3379">IF(C3379="","",MIN(IF(C3380:$C$3993&lt;&gt;"",ROW(C3380:$C$3993)))-MIN(IF(C3379:$C$3993&lt;&gt;"",ROW(C3379:$C$3993))))</f>
        <v/>
      </c>
      <c r="E3379" s="7" t="s">
        <v>17</v>
      </c>
      <c r="F3379" s="7" t="s">
        <v>59</v>
      </c>
      <c r="G3379" s="7"/>
      <c r="H3379" s="7"/>
      <c r="I3379" s="7"/>
      <c r="J3379" s="8"/>
      <c r="K3379" s="108"/>
      <c r="L3379" s="108"/>
      <c r="M3379" s="108"/>
    </row>
    <row r="3380" spans="1:16" x14ac:dyDescent="0.25">
      <c r="A3380" s="7">
        <v>3353</v>
      </c>
      <c r="B3380" s="7"/>
      <c r="C3380" s="7"/>
      <c r="D3380" s="7" t="str">
        <f t="array" ref="D3380">IF(C3380="","",MIN(IF(C3381:$C$3993&lt;&gt;"",ROW(C3381:$C$3993)))-MIN(IF(C3380:$C$3993&lt;&gt;"",ROW(C3380:$C$3993))))</f>
        <v/>
      </c>
      <c r="E3380" s="7" t="s">
        <v>17</v>
      </c>
      <c r="F3380" s="7" t="s">
        <v>24</v>
      </c>
      <c r="G3380" s="7"/>
      <c r="H3380" s="7"/>
      <c r="I3380" s="7"/>
      <c r="J3380" s="8"/>
      <c r="K3380" s="108"/>
      <c r="L3380" s="108"/>
      <c r="M3380" s="108"/>
    </row>
    <row r="3381" spans="1:16" x14ac:dyDescent="0.25">
      <c r="A3381" s="7"/>
      <c r="B3381" s="7"/>
      <c r="C3381" s="7">
        <v>392216</v>
      </c>
      <c r="D3381" s="7">
        <f t="array" ref="D3381">IF(C3381="","",MIN(IF(C3382:$C$3993&lt;&gt;"",ROW(C3382:$C$3993)))-MIN(IF(C3381:$C$3993&lt;&gt;"",ROW(C3381:$C$3993))))</f>
        <v>7</v>
      </c>
      <c r="E3381" s="7" t="s">
        <v>38</v>
      </c>
      <c r="F3381" s="7" t="s">
        <v>36</v>
      </c>
      <c r="G3381" s="7"/>
      <c r="H3381" s="7" t="s">
        <v>49</v>
      </c>
      <c r="I3381" s="7">
        <v>54</v>
      </c>
      <c r="J3381" s="33">
        <v>44910</v>
      </c>
      <c r="K3381" s="109" t="s">
        <v>20</v>
      </c>
      <c r="L3381" s="107">
        <v>44910</v>
      </c>
      <c r="M3381" s="109" t="s">
        <v>21</v>
      </c>
      <c r="P3381" s="11" t="s">
        <v>22</v>
      </c>
    </row>
    <row r="3382" spans="1:16" x14ac:dyDescent="0.25">
      <c r="A3382" s="7">
        <v>3354</v>
      </c>
      <c r="B3382" s="7"/>
      <c r="C3382" s="7"/>
      <c r="D3382" s="7" t="str">
        <f t="array" ref="D3382">IF(C3382="","",MIN(IF(C3383:$C$3993&lt;&gt;"",ROW(C3383:$C$3993)))-MIN(IF(C3382:$C$3993&lt;&gt;"",ROW(C3382:$C$3993))))</f>
        <v/>
      </c>
      <c r="E3382" s="7" t="s">
        <v>38</v>
      </c>
      <c r="F3382" s="7" t="s">
        <v>41</v>
      </c>
      <c r="G3382" s="7"/>
      <c r="H3382" s="7"/>
      <c r="I3382" s="7"/>
      <c r="J3382" s="8"/>
      <c r="K3382" s="108"/>
      <c r="L3382" s="108"/>
      <c r="M3382" s="108"/>
    </row>
    <row r="3383" spans="1:16" x14ac:dyDescent="0.25">
      <c r="A3383" s="7">
        <v>3355</v>
      </c>
      <c r="B3383" s="7"/>
      <c r="C3383" s="7"/>
      <c r="D3383" s="7" t="str">
        <f t="array" ref="D3383">IF(C3383="","",MIN(IF(C3384:$C$3993&lt;&gt;"",ROW(C3384:$C$3993)))-MIN(IF(C3383:$C$3993&lt;&gt;"",ROW(C3383:$C$3993))))</f>
        <v/>
      </c>
      <c r="E3383" s="7" t="s">
        <v>38</v>
      </c>
      <c r="F3383" s="7" t="s">
        <v>18</v>
      </c>
      <c r="G3383" s="7"/>
      <c r="H3383" s="7"/>
      <c r="I3383" s="7"/>
      <c r="J3383" s="8"/>
      <c r="K3383" s="108"/>
      <c r="L3383" s="108"/>
      <c r="M3383" s="108"/>
    </row>
    <row r="3384" spans="1:16" x14ac:dyDescent="0.25">
      <c r="A3384" s="7">
        <v>3356</v>
      </c>
      <c r="B3384" s="7"/>
      <c r="C3384" s="7"/>
      <c r="D3384" s="7" t="str">
        <f t="array" ref="D3384">IF(C3384="","",MIN(IF(C3385:$C$3993&lt;&gt;"",ROW(C3385:$C$3993)))-MIN(IF(C3384:$C$3993&lt;&gt;"",ROW(C3384:$C$3993))))</f>
        <v/>
      </c>
      <c r="E3384" s="7" t="s">
        <v>38</v>
      </c>
      <c r="F3384" s="7" t="s">
        <v>52</v>
      </c>
      <c r="G3384" s="7"/>
      <c r="H3384" s="7"/>
      <c r="I3384" s="7"/>
      <c r="J3384" s="8"/>
      <c r="K3384" s="108"/>
      <c r="L3384" s="108"/>
      <c r="M3384" s="108"/>
    </row>
    <row r="3385" spans="1:16" x14ac:dyDescent="0.25">
      <c r="A3385" s="7">
        <v>3357</v>
      </c>
      <c r="B3385" s="7"/>
      <c r="C3385" s="7"/>
      <c r="D3385" s="7" t="str">
        <f t="array" ref="D3385">IF(C3385="","",MIN(IF(C3386:$C$3993&lt;&gt;"",ROW(C3386:$C$3993)))-MIN(IF(C3385:$C$3993&lt;&gt;"",ROW(C3385:$C$3993))))</f>
        <v/>
      </c>
      <c r="E3385" s="7" t="s">
        <v>38</v>
      </c>
      <c r="F3385" s="7" t="s">
        <v>26</v>
      </c>
      <c r="G3385" s="7"/>
      <c r="H3385" s="7"/>
      <c r="I3385" s="7"/>
      <c r="J3385" s="8"/>
      <c r="K3385" s="108"/>
      <c r="L3385" s="108"/>
      <c r="M3385" s="108"/>
    </row>
    <row r="3386" spans="1:16" x14ac:dyDescent="0.25">
      <c r="A3386" s="7">
        <v>3358</v>
      </c>
      <c r="B3386" s="7"/>
      <c r="C3386" s="7"/>
      <c r="D3386" s="7" t="str">
        <f t="array" ref="D3386">IF(C3386="","",MIN(IF(C3387:$C$3993&lt;&gt;"",ROW(C3387:$C$3993)))-MIN(IF(C3386:$C$3993&lt;&gt;"",ROW(C3386:$C$3993))))</f>
        <v/>
      </c>
      <c r="E3386" s="7" t="s">
        <v>38</v>
      </c>
      <c r="F3386" s="7" t="s">
        <v>59</v>
      </c>
      <c r="G3386" s="7"/>
      <c r="H3386" s="7"/>
      <c r="I3386" s="7"/>
      <c r="J3386" s="8"/>
      <c r="K3386" s="108"/>
      <c r="L3386" s="108"/>
      <c r="M3386" s="108"/>
    </row>
    <row r="3387" spans="1:16" x14ac:dyDescent="0.25">
      <c r="A3387" s="7">
        <v>3359</v>
      </c>
      <c r="B3387" s="7"/>
      <c r="C3387" s="7"/>
      <c r="D3387" s="7" t="str">
        <f t="array" ref="D3387">IF(C3387="","",MIN(IF(C3388:$C$3993&lt;&gt;"",ROW(C3388:$C$3993)))-MIN(IF(C3387:$C$3993&lt;&gt;"",ROW(C3387:$C$3993))))</f>
        <v/>
      </c>
      <c r="E3387" s="7" t="s">
        <v>38</v>
      </c>
      <c r="F3387" s="7" t="s">
        <v>24</v>
      </c>
      <c r="G3387" s="7"/>
      <c r="H3387" s="7"/>
      <c r="I3387" s="7"/>
      <c r="J3387" s="8"/>
      <c r="K3387" s="108"/>
      <c r="L3387" s="108"/>
      <c r="M3387" s="108"/>
    </row>
    <row r="3388" spans="1:16" x14ac:dyDescent="0.25">
      <c r="A3388" s="7"/>
      <c r="B3388" s="7"/>
      <c r="C3388" s="7">
        <v>392787</v>
      </c>
      <c r="D3388" s="7">
        <f t="array" ref="D3388">IF(C3388="","",MIN(IF(C3389:$C$3993&lt;&gt;"",ROW(C3389:$C$3993)))-MIN(IF(C3388:$C$3993&lt;&gt;"",ROW(C3388:$C$3993))))</f>
        <v>6</v>
      </c>
      <c r="E3388" s="7" t="s">
        <v>51</v>
      </c>
      <c r="F3388" s="7" t="s">
        <v>36</v>
      </c>
      <c r="G3388" s="7"/>
      <c r="H3388" s="7" t="s">
        <v>49</v>
      </c>
      <c r="I3388" s="7">
        <v>54</v>
      </c>
      <c r="J3388" s="33">
        <v>44910</v>
      </c>
      <c r="K3388" s="109" t="s">
        <v>20</v>
      </c>
      <c r="L3388" s="107">
        <v>44910</v>
      </c>
      <c r="M3388" s="109" t="s">
        <v>21</v>
      </c>
      <c r="P3388" s="11" t="s">
        <v>22</v>
      </c>
    </row>
    <row r="3389" spans="1:16" x14ac:dyDescent="0.25">
      <c r="A3389" s="7">
        <v>3360</v>
      </c>
      <c r="B3389" s="7"/>
      <c r="C3389" s="7"/>
      <c r="D3389" s="7" t="str">
        <f t="array" ref="D3389">IF(C3389="","",MIN(IF(C3390:$C$3993&lt;&gt;"",ROW(C3390:$C$3993)))-MIN(IF(C3389:$C$3993&lt;&gt;"",ROW(C3389:$C$3993))))</f>
        <v/>
      </c>
      <c r="E3389" s="7" t="s">
        <v>51</v>
      </c>
      <c r="F3389" s="7" t="s">
        <v>41</v>
      </c>
      <c r="G3389" s="7"/>
      <c r="H3389" s="7"/>
      <c r="I3389" s="7"/>
      <c r="J3389" s="8"/>
      <c r="K3389" s="108"/>
      <c r="L3389" s="108"/>
      <c r="M3389" s="108"/>
    </row>
    <row r="3390" spans="1:16" x14ac:dyDescent="0.25">
      <c r="A3390" s="7">
        <v>3361</v>
      </c>
      <c r="B3390" s="7"/>
      <c r="C3390" s="7"/>
      <c r="D3390" s="7" t="str">
        <f t="array" ref="D3390">IF(C3390="","",MIN(IF(C3391:$C$3993&lt;&gt;"",ROW(C3391:$C$3993)))-MIN(IF(C3390:$C$3993&lt;&gt;"",ROW(C3390:$C$3993))))</f>
        <v/>
      </c>
      <c r="E3390" s="7" t="s">
        <v>51</v>
      </c>
      <c r="F3390" s="7" t="s">
        <v>18</v>
      </c>
      <c r="G3390" s="7"/>
      <c r="H3390" s="7"/>
      <c r="I3390" s="7"/>
      <c r="J3390" s="8"/>
      <c r="K3390" s="108"/>
      <c r="L3390" s="108"/>
      <c r="M3390" s="108"/>
    </row>
    <row r="3391" spans="1:16" x14ac:dyDescent="0.25">
      <c r="A3391" s="7">
        <v>3362</v>
      </c>
      <c r="B3391" s="7"/>
      <c r="C3391" s="7"/>
      <c r="D3391" s="7" t="str">
        <f t="array" ref="D3391">IF(C3391="","",MIN(IF(C3392:$C$3993&lt;&gt;"",ROW(C3392:$C$3993)))-MIN(IF(C3391:$C$3993&lt;&gt;"",ROW(C3391:$C$3993))))</f>
        <v/>
      </c>
      <c r="E3391" s="7" t="s">
        <v>51</v>
      </c>
      <c r="F3391" s="7" t="s">
        <v>26</v>
      </c>
      <c r="G3391" s="7"/>
      <c r="H3391" s="7"/>
      <c r="I3391" s="7"/>
      <c r="J3391" s="8"/>
      <c r="K3391" s="108"/>
      <c r="L3391" s="108"/>
      <c r="M3391" s="108"/>
    </row>
    <row r="3392" spans="1:16" x14ac:dyDescent="0.25">
      <c r="A3392" s="7">
        <v>3363</v>
      </c>
      <c r="B3392" s="7"/>
      <c r="C3392" s="7"/>
      <c r="D3392" s="7" t="str">
        <f t="array" ref="D3392">IF(C3392="","",MIN(IF(C3393:$C$3993&lt;&gt;"",ROW(C3393:$C$3993)))-MIN(IF(C3392:$C$3993&lt;&gt;"",ROW(C3392:$C$3993))))</f>
        <v/>
      </c>
      <c r="E3392" s="7" t="s">
        <v>51</v>
      </c>
      <c r="F3392" s="7" t="s">
        <v>59</v>
      </c>
      <c r="G3392" s="7"/>
      <c r="H3392" s="7"/>
      <c r="I3392" s="7"/>
      <c r="J3392" s="8"/>
      <c r="K3392" s="108"/>
      <c r="L3392" s="108"/>
      <c r="M3392" s="108"/>
    </row>
    <row r="3393" spans="1:16" x14ac:dyDescent="0.25">
      <c r="A3393" s="7">
        <v>3364</v>
      </c>
      <c r="B3393" s="7"/>
      <c r="C3393" s="7"/>
      <c r="D3393" s="7" t="str">
        <f t="array" ref="D3393">IF(C3393="","",MIN(IF(C3394:$C$3993&lt;&gt;"",ROW(C3394:$C$3993)))-MIN(IF(C3393:$C$3993&lt;&gt;"",ROW(C3393:$C$3993))))</f>
        <v/>
      </c>
      <c r="E3393" s="7" t="s">
        <v>51</v>
      </c>
      <c r="F3393" s="7" t="s">
        <v>24</v>
      </c>
      <c r="G3393" s="7"/>
      <c r="H3393" s="7"/>
      <c r="I3393" s="7"/>
      <c r="J3393" s="8"/>
      <c r="K3393" s="108"/>
      <c r="L3393" s="108"/>
      <c r="M3393" s="108"/>
    </row>
    <row r="3394" spans="1:16" x14ac:dyDescent="0.25">
      <c r="A3394" s="7"/>
      <c r="B3394" s="7"/>
      <c r="C3394" s="7">
        <v>394362</v>
      </c>
      <c r="D3394" s="7">
        <f t="array" ref="D3394">IF(C3394="","",MIN(IF(C3395:$C$3993&lt;&gt;"",ROW(C3395:$C$3993)))-MIN(IF(C3394:$C$3993&lt;&gt;"",ROW(C3394:$C$3993))))</f>
        <v>8</v>
      </c>
      <c r="E3394" s="7" t="s">
        <v>43</v>
      </c>
      <c r="F3394" s="7" t="s">
        <v>36</v>
      </c>
      <c r="G3394" s="7"/>
      <c r="H3394" s="7" t="s">
        <v>19</v>
      </c>
      <c r="I3394" s="7">
        <v>54</v>
      </c>
      <c r="J3394" s="33">
        <v>44910</v>
      </c>
      <c r="K3394" s="109" t="s">
        <v>20</v>
      </c>
      <c r="L3394" s="107">
        <v>44910</v>
      </c>
      <c r="M3394" s="109" t="s">
        <v>21</v>
      </c>
      <c r="P3394" s="11" t="s">
        <v>22</v>
      </c>
    </row>
    <row r="3395" spans="1:16" x14ac:dyDescent="0.25">
      <c r="A3395" s="7">
        <v>3365</v>
      </c>
      <c r="B3395" s="7"/>
      <c r="C3395" s="7"/>
      <c r="D3395" s="7" t="str">
        <f t="array" ref="D3395">IF(C3395="","",MIN(IF(C3396:$C$3993&lt;&gt;"",ROW(C3396:$C$3993)))-MIN(IF(C3395:$C$3993&lt;&gt;"",ROW(C3395:$C$3993))))</f>
        <v/>
      </c>
      <c r="E3395" s="7" t="s">
        <v>43</v>
      </c>
      <c r="F3395" s="7" t="s">
        <v>41</v>
      </c>
      <c r="G3395" s="7"/>
      <c r="H3395" s="7"/>
      <c r="I3395" s="7"/>
      <c r="J3395" s="8"/>
    </row>
    <row r="3396" spans="1:16" x14ac:dyDescent="0.25">
      <c r="A3396" s="7">
        <v>3366</v>
      </c>
      <c r="B3396" s="7"/>
      <c r="C3396" s="7"/>
      <c r="D3396" s="7" t="str">
        <f t="array" ref="D3396">IF(C3396="","",MIN(IF(C3398:$C$3993&lt;&gt;"",ROW(C3398:$C$3993)))-MIN(IF(C3396:$C$3993&lt;&gt;"",ROW(C3396:$C$3993))))</f>
        <v/>
      </c>
      <c r="E3396" s="7" t="s">
        <v>43</v>
      </c>
      <c r="F3396" s="7" t="s">
        <v>18</v>
      </c>
      <c r="G3396" s="7"/>
      <c r="H3396" s="7"/>
      <c r="I3396" s="7"/>
      <c r="J3396" s="8"/>
    </row>
    <row r="3397" spans="1:16" x14ac:dyDescent="0.25">
      <c r="A3397" s="7">
        <v>3431</v>
      </c>
      <c r="B3397" s="7"/>
      <c r="C3397" s="7"/>
      <c r="D3397" s="7"/>
      <c r="E3397" s="7" t="s">
        <v>43</v>
      </c>
      <c r="F3397" s="7" t="s">
        <v>52</v>
      </c>
      <c r="G3397" s="7"/>
      <c r="H3397" s="7"/>
      <c r="I3397" s="7"/>
      <c r="J3397" s="8"/>
    </row>
    <row r="3398" spans="1:16" x14ac:dyDescent="0.25">
      <c r="A3398" s="7">
        <v>3367</v>
      </c>
      <c r="B3398" s="7"/>
      <c r="C3398" s="7"/>
      <c r="D3398" s="7" t="str">
        <f t="array" ref="D3398">IF(C3398="","",MIN(IF(C3399:$C$3993&lt;&gt;"",ROW(C3399:$C$3993)))-MIN(IF(C3398:$C$3993&lt;&gt;"",ROW(C3398:$C$3993))))</f>
        <v/>
      </c>
      <c r="E3398" s="7" t="s">
        <v>43</v>
      </c>
      <c r="F3398" s="7" t="s">
        <v>26</v>
      </c>
      <c r="G3398" s="7"/>
      <c r="H3398" s="7"/>
      <c r="I3398" s="7"/>
      <c r="J3398" s="8"/>
    </row>
    <row r="3399" spans="1:16" x14ac:dyDescent="0.25">
      <c r="A3399" s="7">
        <v>3368</v>
      </c>
      <c r="B3399" s="7"/>
      <c r="C3399" s="7"/>
      <c r="D3399" s="7" t="str">
        <f t="array" ref="D3399">IF(C3399="","",MIN(IF(C3400:$C$3993&lt;&gt;"",ROW(C3400:$C$3993)))-MIN(IF(C3399:$C$3993&lt;&gt;"",ROW(C3399:$C$3993))))</f>
        <v/>
      </c>
      <c r="E3399" s="7" t="s">
        <v>43</v>
      </c>
      <c r="F3399" s="7" t="s">
        <v>59</v>
      </c>
      <c r="G3399" s="7"/>
      <c r="H3399" s="7"/>
      <c r="I3399" s="7"/>
      <c r="J3399" s="8"/>
    </row>
    <row r="3400" spans="1:16" x14ac:dyDescent="0.25">
      <c r="A3400" s="7">
        <v>3369</v>
      </c>
      <c r="B3400" s="7"/>
      <c r="C3400" s="7"/>
      <c r="D3400" s="7" t="str">
        <f t="array" ref="D3400">IF(C3400="","",MIN(IF(C3401:$C$3993&lt;&gt;"",ROW(C3401:$C$3993)))-MIN(IF(C3400:$C$3993&lt;&gt;"",ROW(C3400:$C$3993))))</f>
        <v/>
      </c>
      <c r="E3400" s="7" t="s">
        <v>43</v>
      </c>
      <c r="F3400" s="7" t="s">
        <v>24</v>
      </c>
      <c r="G3400" s="7"/>
      <c r="H3400" s="7"/>
      <c r="I3400" s="7"/>
      <c r="J3400" s="8"/>
    </row>
    <row r="3401" spans="1:16" x14ac:dyDescent="0.25">
      <c r="A3401" s="7"/>
      <c r="B3401" s="7"/>
      <c r="C3401" s="7"/>
      <c r="D3401" s="7" t="str">
        <f t="array" ref="D3401">IF(C3401="","",MIN(IF(C3402:$C$3993&lt;&gt;"",ROW(C3402:$C$3993)))-MIN(IF(C3401:$C$3993&lt;&gt;"",ROW(C3401:$C$3993))))</f>
        <v/>
      </c>
      <c r="E3401" s="7"/>
      <c r="F3401" s="68" t="s">
        <v>367</v>
      </c>
      <c r="G3401" s="7"/>
      <c r="H3401" s="7"/>
      <c r="I3401" s="7"/>
      <c r="J3401" s="8"/>
    </row>
    <row r="3402" spans="1:16" ht="30" x14ac:dyDescent="0.25">
      <c r="A3402" s="7"/>
      <c r="B3402" s="7"/>
      <c r="C3402" s="96">
        <v>396897</v>
      </c>
      <c r="D3402" s="7">
        <f t="array" ref="D3402">IF(C3402="","",MIN(IF(C3403:$C$3993&lt;&gt;"",ROW(C3403:$C$3993)))-MIN(IF(C3402:$C$3993&lt;&gt;"",ROW(C3402:$C$3993))))</f>
        <v>7</v>
      </c>
      <c r="E3402" s="7" t="s">
        <v>17</v>
      </c>
      <c r="F3402" s="7" t="s">
        <v>36</v>
      </c>
      <c r="G3402" s="7"/>
      <c r="H3402" s="7" t="s">
        <v>45</v>
      </c>
      <c r="I3402" s="7">
        <v>54</v>
      </c>
      <c r="J3402" s="33">
        <v>44910</v>
      </c>
      <c r="K3402" s="109" t="s">
        <v>20</v>
      </c>
      <c r="L3402" s="107">
        <v>44910</v>
      </c>
      <c r="M3402" s="109" t="s">
        <v>21</v>
      </c>
      <c r="O3402" s="12" t="s">
        <v>546</v>
      </c>
      <c r="P3402" s="11" t="s">
        <v>22</v>
      </c>
    </row>
    <row r="3403" spans="1:16" x14ac:dyDescent="0.25">
      <c r="A3403" s="7">
        <v>3370</v>
      </c>
      <c r="B3403" s="7"/>
      <c r="C3403" s="7"/>
      <c r="D3403" s="7" t="str">
        <f t="array" ref="D3403">IF(C3403="","",MIN(IF(C3404:$C$3993&lt;&gt;"",ROW(C3404:$C$3993)))-MIN(IF(C3403:$C$3993&lt;&gt;"",ROW(C3403:$C$3993))))</f>
        <v/>
      </c>
      <c r="E3403" s="7" t="s">
        <v>17</v>
      </c>
      <c r="F3403" s="7" t="s">
        <v>41</v>
      </c>
      <c r="G3403" s="7"/>
      <c r="H3403" s="7"/>
      <c r="I3403" s="7"/>
      <c r="J3403" s="8"/>
      <c r="K3403" s="108"/>
      <c r="L3403" s="108"/>
      <c r="M3403" s="108"/>
    </row>
    <row r="3404" spans="1:16" x14ac:dyDescent="0.25">
      <c r="A3404" s="7">
        <v>3371</v>
      </c>
      <c r="B3404" s="7"/>
      <c r="C3404" s="7"/>
      <c r="D3404" s="7" t="str">
        <f t="array" ref="D3404">IF(C3404="","",MIN(IF(C3406:$C$3993&lt;&gt;"",ROW(C3406:$C$3993)))-MIN(IF(C3404:$C$3993&lt;&gt;"",ROW(C3404:$C$3993))))</f>
        <v/>
      </c>
      <c r="E3404" s="7" t="s">
        <v>17</v>
      </c>
      <c r="F3404" s="7" t="s">
        <v>18</v>
      </c>
      <c r="G3404" s="7"/>
      <c r="H3404" s="7"/>
      <c r="I3404" s="7"/>
      <c r="J3404" s="8"/>
      <c r="K3404" s="108"/>
      <c r="L3404" s="108"/>
      <c r="M3404" s="108"/>
    </row>
    <row r="3405" spans="1:16" x14ac:dyDescent="0.25">
      <c r="A3405" s="7">
        <v>3432</v>
      </c>
      <c r="B3405" s="7"/>
      <c r="C3405" s="7"/>
      <c r="D3405" s="7"/>
      <c r="E3405" s="7" t="s">
        <v>17</v>
      </c>
      <c r="F3405" s="7" t="s">
        <v>52</v>
      </c>
      <c r="G3405" s="7"/>
      <c r="H3405" s="7"/>
      <c r="I3405" s="7"/>
      <c r="J3405" s="8"/>
      <c r="K3405" s="108"/>
      <c r="L3405" s="108"/>
      <c r="M3405" s="108"/>
    </row>
    <row r="3406" spans="1:16" x14ac:dyDescent="0.25">
      <c r="A3406" s="7">
        <v>3372</v>
      </c>
      <c r="B3406" s="7"/>
      <c r="C3406" s="7"/>
      <c r="D3406" s="7" t="str">
        <f t="array" ref="D3406">IF(C3406="","",MIN(IF(C3407:$C$3993&lt;&gt;"",ROW(C3407:$C$3993)))-MIN(IF(C3406:$C$3993&lt;&gt;"",ROW(C3406:$C$3993))))</f>
        <v/>
      </c>
      <c r="E3406" s="7" t="s">
        <v>17</v>
      </c>
      <c r="F3406" s="7" t="s">
        <v>26</v>
      </c>
      <c r="G3406" s="7"/>
      <c r="H3406" s="7"/>
      <c r="I3406" s="7"/>
      <c r="J3406" s="8"/>
      <c r="K3406" s="108"/>
      <c r="L3406" s="108"/>
      <c r="M3406" s="108"/>
    </row>
    <row r="3407" spans="1:16" x14ac:dyDescent="0.25">
      <c r="A3407" s="7">
        <v>3373</v>
      </c>
      <c r="B3407" s="7"/>
      <c r="C3407" s="7"/>
      <c r="D3407" s="7" t="str">
        <f t="array" ref="D3407">IF(C3407="","",MIN(IF(C3408:$C$3993&lt;&gt;"",ROW(C3408:$C$3993)))-MIN(IF(C3407:$C$3993&lt;&gt;"",ROW(C3407:$C$3993))))</f>
        <v/>
      </c>
      <c r="E3407" s="7" t="s">
        <v>17</v>
      </c>
      <c r="F3407" s="7" t="s">
        <v>59</v>
      </c>
      <c r="G3407" s="7"/>
      <c r="H3407" s="7"/>
      <c r="I3407" s="7"/>
      <c r="J3407" s="8"/>
      <c r="K3407" s="108"/>
      <c r="L3407" s="108"/>
      <c r="M3407" s="108"/>
    </row>
    <row r="3408" spans="1:16" ht="15.75" thickBot="1" x14ac:dyDescent="0.3">
      <c r="A3408" s="27">
        <v>3374</v>
      </c>
      <c r="B3408" s="27"/>
      <c r="C3408" s="27"/>
      <c r="D3408" s="27" t="str">
        <f t="array" ref="D3408">IF(C3408="","",MIN(IF(C3409:$C$3993&lt;&gt;"",ROW(C3409:$C$3993)))-MIN(IF(C3408:$C$3993&lt;&gt;"",ROW(C3408:$C$3993))))</f>
        <v/>
      </c>
      <c r="E3408" s="27" t="s">
        <v>17</v>
      </c>
      <c r="F3408" s="27" t="s">
        <v>24</v>
      </c>
      <c r="G3408" s="27"/>
      <c r="H3408" s="27"/>
      <c r="I3408" s="27"/>
      <c r="J3408" s="28"/>
      <c r="K3408" s="132"/>
      <c r="L3408" s="132"/>
      <c r="M3408" s="132"/>
    </row>
    <row r="3409" spans="1:16" ht="15.75" thickTop="1" x14ac:dyDescent="0.25">
      <c r="A3409" s="32"/>
      <c r="B3409" s="32"/>
      <c r="C3409" s="32">
        <v>392694</v>
      </c>
      <c r="D3409" s="32">
        <f t="array" ref="D3409">IF(C3409="","",MIN(IF(C3410:$C$3993&lt;&gt;"",ROW(C3410:$C$3993)))-MIN(IF(C3409:$C$3993&lt;&gt;"",ROW(C3409:$C$3993))))</f>
        <v>8</v>
      </c>
      <c r="E3409" s="32" t="s">
        <v>35</v>
      </c>
      <c r="F3409" s="32" t="s">
        <v>36</v>
      </c>
      <c r="G3409" s="32"/>
      <c r="H3409" s="32" t="s">
        <v>19</v>
      </c>
      <c r="I3409" s="32">
        <v>55</v>
      </c>
      <c r="J3409" s="33">
        <v>44910</v>
      </c>
      <c r="K3409" s="109" t="s">
        <v>20</v>
      </c>
      <c r="L3409" s="107">
        <v>44910</v>
      </c>
      <c r="M3409" s="109" t="s">
        <v>21</v>
      </c>
      <c r="P3409" s="11" t="s">
        <v>22</v>
      </c>
    </row>
    <row r="3410" spans="1:16" x14ac:dyDescent="0.25">
      <c r="A3410" s="7">
        <v>3375</v>
      </c>
      <c r="B3410" s="7"/>
      <c r="C3410" s="7"/>
      <c r="D3410" s="7" t="str">
        <f t="array" ref="D3410">IF(C3410="","",MIN(IF(C3411:$C$3993&lt;&gt;"",ROW(C3411:$C$3993)))-MIN(IF(C3410:$C$3993&lt;&gt;"",ROW(C3410:$C$3993))))</f>
        <v/>
      </c>
      <c r="E3410" s="7" t="s">
        <v>35</v>
      </c>
      <c r="F3410" s="7" t="s">
        <v>41</v>
      </c>
      <c r="G3410" s="7"/>
      <c r="H3410" s="7"/>
      <c r="I3410" s="7"/>
      <c r="J3410" s="8"/>
      <c r="K3410" s="108"/>
      <c r="L3410" s="108"/>
      <c r="M3410" s="108"/>
    </row>
    <row r="3411" spans="1:16" x14ac:dyDescent="0.25">
      <c r="A3411" s="7">
        <v>3376</v>
      </c>
      <c r="B3411" s="7"/>
      <c r="C3411" s="7"/>
      <c r="D3411" s="7" t="str">
        <f t="array" ref="D3411">IF(C3411="","",MIN(IF(C3413:$C$3993&lt;&gt;"",ROW(C3413:$C$3993)))-MIN(IF(C3411:$C$3993&lt;&gt;"",ROW(C3411:$C$3993))))</f>
        <v/>
      </c>
      <c r="E3411" s="7" t="s">
        <v>35</v>
      </c>
      <c r="F3411" s="7" t="s">
        <v>18</v>
      </c>
      <c r="G3411" s="7"/>
      <c r="H3411" s="7"/>
      <c r="I3411" s="7"/>
      <c r="J3411" s="8"/>
      <c r="K3411" s="108"/>
      <c r="L3411" s="108"/>
      <c r="M3411" s="108"/>
    </row>
    <row r="3412" spans="1:16" x14ac:dyDescent="0.25">
      <c r="A3412" s="7">
        <v>3435</v>
      </c>
      <c r="B3412" s="7"/>
      <c r="C3412" s="7"/>
      <c r="D3412" s="7"/>
      <c r="E3412" s="7" t="s">
        <v>35</v>
      </c>
      <c r="F3412" s="7" t="s">
        <v>52</v>
      </c>
      <c r="G3412" s="7"/>
      <c r="H3412" s="7"/>
      <c r="I3412" s="7"/>
      <c r="J3412" s="8"/>
      <c r="K3412" s="108"/>
      <c r="L3412" s="108"/>
      <c r="M3412" s="108"/>
    </row>
    <row r="3413" spans="1:16" x14ac:dyDescent="0.25">
      <c r="A3413" s="7">
        <v>3377</v>
      </c>
      <c r="B3413" s="7"/>
      <c r="C3413" s="7"/>
      <c r="D3413" s="7" t="str">
        <f t="array" ref="D3413">IF(C3413="","",MIN(IF(C3414:$C$3993&lt;&gt;"",ROW(C3414:$C$3993)))-MIN(IF(C3413:$C$3993&lt;&gt;"",ROW(C3413:$C$3993))))</f>
        <v/>
      </c>
      <c r="E3413" s="7" t="s">
        <v>35</v>
      </c>
      <c r="F3413" s="7" t="s">
        <v>26</v>
      </c>
      <c r="G3413" s="7"/>
      <c r="H3413" s="7"/>
      <c r="I3413" s="7"/>
      <c r="J3413" s="8"/>
      <c r="K3413" s="108"/>
      <c r="L3413" s="108"/>
      <c r="M3413" s="108"/>
    </row>
    <row r="3414" spans="1:16" x14ac:dyDescent="0.25">
      <c r="A3414" s="7">
        <v>3378</v>
      </c>
      <c r="B3414" s="7"/>
      <c r="C3414" s="7"/>
      <c r="D3414" s="7" t="str">
        <f t="array" ref="D3414">IF(C3414="","",MIN(IF(C3415:$C$3993&lt;&gt;"",ROW(C3415:$C$3993)))-MIN(IF(C3414:$C$3993&lt;&gt;"",ROW(C3414:$C$3993))))</f>
        <v/>
      </c>
      <c r="E3414" s="7" t="s">
        <v>35</v>
      </c>
      <c r="F3414" s="7" t="s">
        <v>59</v>
      </c>
      <c r="G3414" s="7"/>
      <c r="H3414" s="7"/>
      <c r="I3414" s="7"/>
      <c r="J3414" s="8"/>
      <c r="K3414" s="108"/>
      <c r="L3414" s="108"/>
      <c r="M3414" s="108"/>
    </row>
    <row r="3415" spans="1:16" x14ac:dyDescent="0.25">
      <c r="A3415" s="7">
        <v>3379</v>
      </c>
      <c r="B3415" s="7"/>
      <c r="C3415" s="7"/>
      <c r="D3415" s="7" t="str">
        <f t="array" ref="D3415">IF(C3415="","",MIN(IF(C3416:$C$3993&lt;&gt;"",ROW(C3416:$C$3993)))-MIN(IF(C3415:$C$3993&lt;&gt;"",ROW(C3415:$C$3993))))</f>
        <v/>
      </c>
      <c r="E3415" s="7" t="s">
        <v>35</v>
      </c>
      <c r="F3415" s="7" t="s">
        <v>24</v>
      </c>
      <c r="G3415" s="7"/>
      <c r="H3415" s="7"/>
      <c r="I3415" s="7"/>
      <c r="J3415" s="8"/>
      <c r="K3415" s="108"/>
      <c r="L3415" s="108"/>
      <c r="M3415" s="108"/>
    </row>
    <row r="3416" spans="1:16" x14ac:dyDescent="0.25">
      <c r="A3416" s="7"/>
      <c r="B3416" s="7"/>
      <c r="C3416" s="7"/>
      <c r="D3416" s="7" t="str">
        <f t="array" ref="D3416">IF(C3416="","",MIN(IF(C3417:$C$3993&lt;&gt;"",ROW(C3417:$C$3993)))-MIN(IF(C3416:$C$3993&lt;&gt;"",ROW(C3416:$C$3993))))</f>
        <v/>
      </c>
      <c r="E3416" s="7"/>
      <c r="F3416" s="68" t="s">
        <v>367</v>
      </c>
      <c r="G3416" s="7"/>
      <c r="H3416" s="7"/>
      <c r="I3416" s="7"/>
      <c r="J3416" s="8"/>
      <c r="K3416" s="108"/>
      <c r="L3416" s="108"/>
      <c r="M3416" s="108"/>
    </row>
    <row r="3417" spans="1:16" x14ac:dyDescent="0.25">
      <c r="A3417" s="7"/>
      <c r="B3417" s="7"/>
      <c r="C3417" s="7">
        <v>392673</v>
      </c>
      <c r="D3417" s="7">
        <f t="array" ref="D3417">IF(C3417="","",MIN(IF(C3418:$C$3993&lt;&gt;"",ROW(C3418:$C$3993)))-MIN(IF(C3417:$C$3993&lt;&gt;"",ROW(C3417:$C$3993))))</f>
        <v>8</v>
      </c>
      <c r="E3417" s="7" t="s">
        <v>17</v>
      </c>
      <c r="F3417" s="7" t="s">
        <v>36</v>
      </c>
      <c r="G3417" s="7"/>
      <c r="H3417" s="7" t="s">
        <v>19</v>
      </c>
      <c r="I3417" s="7">
        <v>55</v>
      </c>
      <c r="J3417" s="33">
        <v>44910</v>
      </c>
      <c r="K3417" s="109" t="s">
        <v>20</v>
      </c>
      <c r="L3417" s="107">
        <v>44910</v>
      </c>
      <c r="M3417" s="109" t="s">
        <v>21</v>
      </c>
      <c r="P3417" s="11" t="s">
        <v>22</v>
      </c>
    </row>
    <row r="3418" spans="1:16" x14ac:dyDescent="0.25">
      <c r="A3418" s="7">
        <v>3380</v>
      </c>
      <c r="B3418" s="7"/>
      <c r="C3418" s="7"/>
      <c r="D3418" s="7" t="str">
        <f t="array" ref="D3418">IF(C3418="","",MIN(IF(C3419:$C$3993&lt;&gt;"",ROW(C3419:$C$3993)))-MIN(IF(C3418:$C$3993&lt;&gt;"",ROW(C3418:$C$3993))))</f>
        <v/>
      </c>
      <c r="E3418" s="7" t="s">
        <v>17</v>
      </c>
      <c r="F3418" s="7" t="s">
        <v>41</v>
      </c>
      <c r="G3418" s="7"/>
      <c r="H3418" s="7"/>
      <c r="I3418" s="7"/>
      <c r="J3418" s="8"/>
      <c r="K3418" s="108"/>
      <c r="L3418" s="108"/>
      <c r="M3418" s="108"/>
    </row>
    <row r="3419" spans="1:16" x14ac:dyDescent="0.25">
      <c r="A3419" s="7">
        <v>3381</v>
      </c>
      <c r="B3419" s="7"/>
      <c r="C3419" s="7"/>
      <c r="D3419" s="7" t="str">
        <f t="array" ref="D3419">IF(C3419="","",MIN(IF(C3421:$C$3993&lt;&gt;"",ROW(C3421:$C$3993)))-MIN(IF(C3419:$C$3993&lt;&gt;"",ROW(C3419:$C$3993))))</f>
        <v/>
      </c>
      <c r="E3419" s="7" t="s">
        <v>17</v>
      </c>
      <c r="F3419" s="7" t="s">
        <v>18</v>
      </c>
      <c r="G3419" s="7"/>
      <c r="H3419" s="7"/>
      <c r="I3419" s="7"/>
      <c r="J3419" s="8"/>
      <c r="K3419" s="108"/>
      <c r="L3419" s="108"/>
      <c r="M3419" s="108"/>
    </row>
    <row r="3420" spans="1:16" x14ac:dyDescent="0.25">
      <c r="A3420" s="7">
        <v>3436</v>
      </c>
      <c r="B3420" s="7"/>
      <c r="C3420" s="7"/>
      <c r="D3420" s="7"/>
      <c r="E3420" s="7" t="s">
        <v>17</v>
      </c>
      <c r="F3420" s="7" t="s">
        <v>52</v>
      </c>
      <c r="G3420" s="7"/>
      <c r="H3420" s="7"/>
      <c r="I3420" s="7"/>
      <c r="J3420" s="8"/>
      <c r="K3420" s="108"/>
      <c r="L3420" s="108"/>
      <c r="M3420" s="108"/>
    </row>
    <row r="3421" spans="1:16" x14ac:dyDescent="0.25">
      <c r="A3421" s="7">
        <v>3382</v>
      </c>
      <c r="B3421" s="7"/>
      <c r="C3421" s="7"/>
      <c r="D3421" s="7" t="str">
        <f t="array" ref="D3421">IF(C3421="","",MIN(IF(C3422:$C$3993&lt;&gt;"",ROW(C3422:$C$3993)))-MIN(IF(C3421:$C$3993&lt;&gt;"",ROW(C3421:$C$3993))))</f>
        <v/>
      </c>
      <c r="E3421" s="7" t="s">
        <v>17</v>
      </c>
      <c r="F3421" s="7" t="s">
        <v>26</v>
      </c>
      <c r="G3421" s="7"/>
      <c r="H3421" s="7"/>
      <c r="I3421" s="7"/>
      <c r="J3421" s="8"/>
      <c r="K3421" s="108"/>
      <c r="L3421" s="108"/>
      <c r="M3421" s="108"/>
    </row>
    <row r="3422" spans="1:16" x14ac:dyDescent="0.25">
      <c r="A3422" s="7">
        <v>3383</v>
      </c>
      <c r="B3422" s="7"/>
      <c r="C3422" s="7"/>
      <c r="D3422" s="7" t="str">
        <f t="array" ref="D3422">IF(C3422="","",MIN(IF(C3423:$C$3993&lt;&gt;"",ROW(C3423:$C$3993)))-MIN(IF(C3422:$C$3993&lt;&gt;"",ROW(C3422:$C$3993))))</f>
        <v/>
      </c>
      <c r="E3422" s="7" t="s">
        <v>17</v>
      </c>
      <c r="F3422" s="7" t="s">
        <v>59</v>
      </c>
      <c r="G3422" s="7"/>
      <c r="H3422" s="7"/>
      <c r="I3422" s="7"/>
      <c r="J3422" s="8"/>
      <c r="K3422" s="108"/>
      <c r="L3422" s="108"/>
      <c r="M3422" s="108"/>
    </row>
    <row r="3423" spans="1:16" x14ac:dyDescent="0.25">
      <c r="A3423" s="7">
        <v>3384</v>
      </c>
      <c r="B3423" s="7"/>
      <c r="C3423" s="7"/>
      <c r="D3423" s="7" t="str">
        <f t="array" ref="D3423">IF(C3423="","",MIN(IF(C3424:$C$3993&lt;&gt;"",ROW(C3424:$C$3993)))-MIN(IF(C3423:$C$3993&lt;&gt;"",ROW(C3423:$C$3993))))</f>
        <v/>
      </c>
      <c r="E3423" s="7" t="s">
        <v>17</v>
      </c>
      <c r="F3423" s="7" t="s">
        <v>24</v>
      </c>
      <c r="G3423" s="7"/>
      <c r="H3423" s="7"/>
      <c r="I3423" s="7"/>
      <c r="J3423" s="8"/>
      <c r="K3423" s="108"/>
      <c r="L3423" s="108"/>
      <c r="M3423" s="108"/>
    </row>
    <row r="3424" spans="1:16" x14ac:dyDescent="0.25">
      <c r="A3424" s="7"/>
      <c r="B3424" s="7"/>
      <c r="C3424" s="7"/>
      <c r="D3424" s="7" t="str">
        <f t="array" ref="D3424">IF(C3424="","",MIN(IF(C3425:$C$3993&lt;&gt;"",ROW(C3425:$C$3993)))-MIN(IF(C3424:$C$3993&lt;&gt;"",ROW(C3424:$C$3993))))</f>
        <v/>
      </c>
      <c r="E3424" s="7"/>
      <c r="F3424" s="68" t="s">
        <v>367</v>
      </c>
      <c r="G3424" s="7"/>
      <c r="H3424" s="7"/>
      <c r="I3424" s="7"/>
      <c r="J3424" s="8"/>
      <c r="K3424" s="108"/>
      <c r="L3424" s="108"/>
      <c r="M3424" s="108"/>
    </row>
    <row r="3425" spans="1:16" x14ac:dyDescent="0.25">
      <c r="A3425" s="7"/>
      <c r="B3425" s="7"/>
      <c r="C3425" s="7">
        <v>398012</v>
      </c>
      <c r="D3425" s="7">
        <f t="array" ref="D3425">IF(C3425="","",MIN(IF(C3426:$C$3993&lt;&gt;"",ROW(C3426:$C$3993)))-MIN(IF(C3425:$C$3993&lt;&gt;"",ROW(C3425:$C$3993))))</f>
        <v>8</v>
      </c>
      <c r="E3425" s="7" t="s">
        <v>17</v>
      </c>
      <c r="F3425" s="7" t="s">
        <v>36</v>
      </c>
      <c r="G3425" s="7"/>
      <c r="H3425" s="7" t="s">
        <v>62</v>
      </c>
      <c r="I3425" s="7">
        <v>55</v>
      </c>
      <c r="J3425" s="33">
        <v>44910</v>
      </c>
      <c r="K3425" s="109" t="s">
        <v>20</v>
      </c>
      <c r="L3425" s="107">
        <v>44910</v>
      </c>
      <c r="M3425" s="109" t="s">
        <v>21</v>
      </c>
      <c r="P3425" s="11" t="s">
        <v>22</v>
      </c>
    </row>
    <row r="3426" spans="1:16" x14ac:dyDescent="0.25">
      <c r="A3426" s="7">
        <v>3385</v>
      </c>
      <c r="B3426" s="7"/>
      <c r="C3426" s="7"/>
      <c r="D3426" s="7" t="str">
        <f t="array" ref="D3426">IF(C3426="","",MIN(IF(C3427:$C$3993&lt;&gt;"",ROW(C3427:$C$3993)))-MIN(IF(C3426:$C$3993&lt;&gt;"",ROW(C3426:$C$3993))))</f>
        <v/>
      </c>
      <c r="E3426" s="7" t="s">
        <v>17</v>
      </c>
      <c r="F3426" s="7" t="s">
        <v>41</v>
      </c>
      <c r="G3426" s="7"/>
      <c r="H3426" s="7"/>
      <c r="I3426" s="7"/>
      <c r="J3426" s="8"/>
    </row>
    <row r="3427" spans="1:16" x14ac:dyDescent="0.25">
      <c r="A3427" s="7">
        <v>3386</v>
      </c>
      <c r="B3427" s="7"/>
      <c r="C3427" s="7"/>
      <c r="D3427" s="7" t="str">
        <f t="array" ref="D3427">IF(C3427="","",MIN(IF(C3428:$C$3993&lt;&gt;"",ROW(C3428:$C$3993)))-MIN(IF(C3427:$C$3993&lt;&gt;"",ROW(C3427:$C$3993))))</f>
        <v/>
      </c>
      <c r="E3427" s="7" t="s">
        <v>17</v>
      </c>
      <c r="F3427" s="7" t="s">
        <v>18</v>
      </c>
      <c r="G3427" s="7"/>
      <c r="H3427" s="7"/>
      <c r="I3427" s="7"/>
      <c r="J3427" s="8"/>
    </row>
    <row r="3428" spans="1:16" x14ac:dyDescent="0.25">
      <c r="A3428" s="7">
        <v>3387</v>
      </c>
      <c r="B3428" s="7"/>
      <c r="C3428" s="7"/>
      <c r="D3428" s="7" t="str">
        <f t="array" ref="D3428">IF(C3428="","",MIN(IF(C3429:$C$3993&lt;&gt;"",ROW(C3429:$C$3993)))-MIN(IF(C3428:$C$3993&lt;&gt;"",ROW(C3428:$C$3993))))</f>
        <v/>
      </c>
      <c r="E3428" s="7" t="s">
        <v>17</v>
      </c>
      <c r="F3428" s="7" t="s">
        <v>52</v>
      </c>
      <c r="G3428" s="7"/>
      <c r="H3428" s="7"/>
      <c r="I3428" s="7"/>
      <c r="J3428" s="8"/>
    </row>
    <row r="3429" spans="1:16" x14ac:dyDescent="0.25">
      <c r="A3429" s="7">
        <v>3388</v>
      </c>
      <c r="B3429" s="7"/>
      <c r="C3429" s="7"/>
      <c r="D3429" s="7" t="str">
        <f t="array" ref="D3429">IF(C3429="","",MIN(IF(C3430:$C$3993&lt;&gt;"",ROW(C3430:$C$3993)))-MIN(IF(C3429:$C$3993&lt;&gt;"",ROW(C3429:$C$3993))))</f>
        <v/>
      </c>
      <c r="E3429" s="7" t="s">
        <v>17</v>
      </c>
      <c r="F3429" s="7" t="s">
        <v>26</v>
      </c>
      <c r="G3429" s="7"/>
      <c r="H3429" s="7"/>
      <c r="I3429" s="7"/>
      <c r="J3429" s="8"/>
    </row>
    <row r="3430" spans="1:16" x14ac:dyDescent="0.25">
      <c r="A3430" s="7">
        <v>3389</v>
      </c>
      <c r="B3430" s="7"/>
      <c r="C3430" s="7"/>
      <c r="D3430" s="7" t="str">
        <f t="array" ref="D3430">IF(C3430="","",MIN(IF(C3431:$C$3993&lt;&gt;"",ROW(C3431:$C$3993)))-MIN(IF(C3430:$C$3993&lt;&gt;"",ROW(C3430:$C$3993))))</f>
        <v/>
      </c>
      <c r="E3430" s="7" t="s">
        <v>17</v>
      </c>
      <c r="F3430" s="7" t="s">
        <v>59</v>
      </c>
      <c r="G3430" s="7"/>
      <c r="H3430" s="7"/>
      <c r="I3430" s="7"/>
      <c r="J3430" s="8"/>
    </row>
    <row r="3431" spans="1:16" x14ac:dyDescent="0.25">
      <c r="A3431" s="7">
        <v>3390</v>
      </c>
      <c r="B3431" s="7"/>
      <c r="C3431" s="7"/>
      <c r="D3431" s="7" t="str">
        <f t="array" ref="D3431">IF(C3431="","",MIN(IF(C3432:$C$3993&lt;&gt;"",ROW(C3432:$C$3993)))-MIN(IF(C3431:$C$3993&lt;&gt;"",ROW(C3431:$C$3993))))</f>
        <v/>
      </c>
      <c r="E3431" s="7" t="s">
        <v>17</v>
      </c>
      <c r="F3431" s="7" t="s">
        <v>436</v>
      </c>
      <c r="G3431" s="7"/>
      <c r="H3431" s="7"/>
      <c r="I3431" s="7"/>
      <c r="J3431" s="8"/>
    </row>
    <row r="3432" spans="1:16" x14ac:dyDescent="0.25">
      <c r="A3432" s="7"/>
      <c r="B3432" s="7"/>
      <c r="C3432" s="7"/>
      <c r="D3432" s="7" t="str">
        <f t="array" ref="D3432">IF(C3432="","",MIN(IF(C3433:$C$3993&lt;&gt;"",ROW(C3433:$C$3993)))-MIN(IF(C3432:$C$3993&lt;&gt;"",ROW(C3432:$C$3993))))</f>
        <v/>
      </c>
      <c r="E3432" s="7"/>
      <c r="F3432" s="68" t="s">
        <v>367</v>
      </c>
      <c r="G3432" s="7"/>
      <c r="H3432" s="7"/>
      <c r="I3432" s="7"/>
      <c r="J3432" s="8"/>
    </row>
    <row r="3433" spans="1:16" x14ac:dyDescent="0.25">
      <c r="A3433" s="7"/>
      <c r="B3433" s="7"/>
      <c r="C3433" s="7">
        <v>397129</v>
      </c>
      <c r="D3433" s="7">
        <f t="array" ref="D3433">IF(C3433="","",MIN(IF(C3434:$C$3993&lt;&gt;"",ROW(C3434:$C$3993)))-MIN(IF(C3433:$C$3993&lt;&gt;"",ROW(C3433:$C$3993))))</f>
        <v>7</v>
      </c>
      <c r="E3433" s="7" t="s">
        <v>17</v>
      </c>
      <c r="F3433" s="7" t="s">
        <v>36</v>
      </c>
      <c r="G3433" s="7"/>
      <c r="H3433" s="7" t="s">
        <v>49</v>
      </c>
      <c r="I3433" s="7">
        <v>55</v>
      </c>
      <c r="J3433" s="33">
        <v>44910</v>
      </c>
      <c r="K3433" s="109" t="s">
        <v>20</v>
      </c>
      <c r="L3433" s="107">
        <v>44910</v>
      </c>
      <c r="M3433" s="109" t="s">
        <v>21</v>
      </c>
      <c r="P3433" s="11" t="s">
        <v>22</v>
      </c>
    </row>
    <row r="3434" spans="1:16" x14ac:dyDescent="0.25">
      <c r="A3434" s="7">
        <v>3391</v>
      </c>
      <c r="B3434" s="7"/>
      <c r="C3434" s="7"/>
      <c r="D3434" s="7" t="str">
        <f t="array" ref="D3434">IF(C3434="","",MIN(IF(C3435:$C$3993&lt;&gt;"",ROW(C3435:$C$3993)))-MIN(IF(C3434:$C$3993&lt;&gt;"",ROW(C3434:$C$3993))))</f>
        <v/>
      </c>
      <c r="E3434" s="7" t="s">
        <v>17</v>
      </c>
      <c r="F3434" s="7" t="s">
        <v>41</v>
      </c>
      <c r="G3434" s="7"/>
      <c r="H3434" s="7"/>
      <c r="I3434" s="7"/>
      <c r="J3434" s="8"/>
      <c r="K3434" s="108"/>
      <c r="L3434" s="108"/>
      <c r="M3434" s="108"/>
    </row>
    <row r="3435" spans="1:16" x14ac:dyDescent="0.25">
      <c r="A3435" s="7">
        <v>3392</v>
      </c>
      <c r="B3435" s="7"/>
      <c r="C3435" s="7"/>
      <c r="D3435" s="7" t="str">
        <f t="array" ref="D3435">IF(C3435="","",MIN(IF(C3436:$C$3993&lt;&gt;"",ROW(C3436:$C$3993)))-MIN(IF(C3435:$C$3993&lt;&gt;"",ROW(C3435:$C$3993))))</f>
        <v/>
      </c>
      <c r="E3435" s="7" t="s">
        <v>17</v>
      </c>
      <c r="F3435" s="7" t="s">
        <v>18</v>
      </c>
      <c r="G3435" s="7"/>
      <c r="H3435" s="7"/>
      <c r="I3435" s="7"/>
      <c r="J3435" s="8"/>
      <c r="K3435" s="108"/>
      <c r="L3435" s="108"/>
      <c r="M3435" s="108"/>
    </row>
    <row r="3436" spans="1:16" x14ac:dyDescent="0.25">
      <c r="A3436" s="7">
        <v>3393</v>
      </c>
      <c r="B3436" s="7"/>
      <c r="C3436" s="7"/>
      <c r="D3436" s="7" t="str">
        <f t="array" ref="D3436">IF(C3436="","",MIN(IF(C3437:$C$3993&lt;&gt;"",ROW(C3437:$C$3993)))-MIN(IF(C3436:$C$3993&lt;&gt;"",ROW(C3436:$C$3993))))</f>
        <v/>
      </c>
      <c r="E3436" s="7" t="s">
        <v>17</v>
      </c>
      <c r="F3436" s="7" t="s">
        <v>52</v>
      </c>
      <c r="G3436" s="7"/>
      <c r="H3436" s="7"/>
      <c r="I3436" s="7"/>
      <c r="J3436" s="8"/>
      <c r="K3436" s="108"/>
      <c r="L3436" s="108"/>
      <c r="M3436" s="108"/>
    </row>
    <row r="3437" spans="1:16" x14ac:dyDescent="0.25">
      <c r="A3437" s="7">
        <v>3394</v>
      </c>
      <c r="B3437" s="7"/>
      <c r="C3437" s="7"/>
      <c r="D3437" s="7" t="str">
        <f t="array" ref="D3437">IF(C3437="","",MIN(IF(C3438:$C$3993&lt;&gt;"",ROW(C3438:$C$3993)))-MIN(IF(C3437:$C$3993&lt;&gt;"",ROW(C3437:$C$3993))))</f>
        <v/>
      </c>
      <c r="E3437" s="7" t="s">
        <v>17</v>
      </c>
      <c r="F3437" s="7" t="s">
        <v>26</v>
      </c>
      <c r="G3437" s="7"/>
      <c r="H3437" s="7"/>
      <c r="I3437" s="7"/>
      <c r="J3437" s="8"/>
      <c r="K3437" s="108"/>
      <c r="L3437" s="108"/>
      <c r="M3437" s="108"/>
    </row>
    <row r="3438" spans="1:16" x14ac:dyDescent="0.25">
      <c r="A3438" s="7">
        <v>3395</v>
      </c>
      <c r="B3438" s="7"/>
      <c r="C3438" s="7"/>
      <c r="D3438" s="7" t="str">
        <f t="array" ref="D3438">IF(C3438="","",MIN(IF(C3439:$C$3993&lt;&gt;"",ROW(C3439:$C$3993)))-MIN(IF(C3438:$C$3993&lt;&gt;"",ROW(C3438:$C$3993))))</f>
        <v/>
      </c>
      <c r="E3438" s="7" t="s">
        <v>17</v>
      </c>
      <c r="F3438" s="7" t="s">
        <v>59</v>
      </c>
      <c r="G3438" s="7"/>
      <c r="H3438" s="7"/>
      <c r="I3438" s="7"/>
      <c r="J3438" s="8"/>
      <c r="K3438" s="108"/>
      <c r="L3438" s="108"/>
      <c r="M3438" s="108"/>
    </row>
    <row r="3439" spans="1:16" x14ac:dyDescent="0.25">
      <c r="A3439" s="7">
        <v>3396</v>
      </c>
      <c r="B3439" s="7"/>
      <c r="C3439" s="7"/>
      <c r="D3439" s="7" t="str">
        <f t="array" ref="D3439">IF(C3439="","",MIN(IF(C3440:$C$3993&lt;&gt;"",ROW(C3440:$C$3993)))-MIN(IF(C3439:$C$3993&lt;&gt;"",ROW(C3439:$C$3993))))</f>
        <v/>
      </c>
      <c r="E3439" s="7" t="s">
        <v>17</v>
      </c>
      <c r="F3439" s="7" t="s">
        <v>436</v>
      </c>
      <c r="G3439" s="7"/>
      <c r="H3439" s="7"/>
      <c r="I3439" s="7"/>
      <c r="J3439" s="8"/>
      <c r="K3439" s="108"/>
      <c r="L3439" s="108"/>
      <c r="M3439" s="108"/>
    </row>
    <row r="3440" spans="1:16" x14ac:dyDescent="0.25">
      <c r="A3440" s="7"/>
      <c r="B3440" s="7"/>
      <c r="C3440" s="7">
        <v>377353</v>
      </c>
      <c r="D3440" s="7">
        <f t="array" ref="D3440">IF(C3440="","",MIN(IF(C3441:$C$3993&lt;&gt;"",ROW(C3441:$C$3993)))-MIN(IF(C3440:$C$3993&lt;&gt;"",ROW(C3440:$C$3993))))</f>
        <v>5</v>
      </c>
      <c r="E3440" s="7" t="s">
        <v>17</v>
      </c>
      <c r="F3440" s="7" t="s">
        <v>36</v>
      </c>
      <c r="G3440" s="7"/>
      <c r="H3440" s="7" t="s">
        <v>49</v>
      </c>
      <c r="I3440" s="7">
        <v>55</v>
      </c>
      <c r="J3440" s="33">
        <v>44910</v>
      </c>
      <c r="K3440" s="109" t="s">
        <v>20</v>
      </c>
      <c r="L3440" s="107">
        <v>44910</v>
      </c>
      <c r="M3440" s="109" t="s">
        <v>21</v>
      </c>
      <c r="P3440" s="11" t="s">
        <v>22</v>
      </c>
    </row>
    <row r="3441" spans="1:16" x14ac:dyDescent="0.25">
      <c r="A3441" s="7">
        <v>3397</v>
      </c>
      <c r="B3441" s="7"/>
      <c r="C3441" s="7"/>
      <c r="D3441" s="7" t="str">
        <f t="array" ref="D3441">IF(C3441="","",MIN(IF(C3442:$C$3993&lt;&gt;"",ROW(C3442:$C$3993)))-MIN(IF(C3441:$C$3993&lt;&gt;"",ROW(C3441:$C$3993))))</f>
        <v/>
      </c>
      <c r="E3441" s="7" t="s">
        <v>17</v>
      </c>
      <c r="F3441" s="7" t="s">
        <v>41</v>
      </c>
      <c r="G3441" s="7"/>
      <c r="H3441" s="7"/>
      <c r="I3441" s="7"/>
      <c r="J3441" s="8"/>
      <c r="K3441" s="108"/>
      <c r="L3441" s="108"/>
      <c r="M3441" s="108"/>
    </row>
    <row r="3442" spans="1:16" x14ac:dyDescent="0.25">
      <c r="A3442" s="7">
        <v>3398</v>
      </c>
      <c r="B3442" s="7"/>
      <c r="C3442" s="7"/>
      <c r="D3442" s="7" t="str">
        <f t="array" ref="D3442">IF(C3442="","",MIN(IF(C3443:$C$3993&lt;&gt;"",ROW(C3443:$C$3993)))-MIN(IF(C3442:$C$3993&lt;&gt;"",ROW(C3442:$C$3993))))</f>
        <v/>
      </c>
      <c r="E3442" s="7" t="s">
        <v>17</v>
      </c>
      <c r="F3442" s="7" t="s">
        <v>18</v>
      </c>
      <c r="G3442" s="7"/>
      <c r="H3442" s="7"/>
      <c r="I3442" s="7"/>
      <c r="J3442" s="8"/>
      <c r="K3442" s="108"/>
      <c r="L3442" s="108"/>
      <c r="M3442" s="108"/>
    </row>
    <row r="3443" spans="1:16" x14ac:dyDescent="0.25">
      <c r="A3443" s="7">
        <v>3399</v>
      </c>
      <c r="B3443" s="7"/>
      <c r="C3443" s="7"/>
      <c r="D3443" s="7" t="str">
        <f t="array" ref="D3443">IF(C3443="","",MIN(IF(C3444:$C$3993&lt;&gt;"",ROW(C3444:$C$3993)))-MIN(IF(C3443:$C$3993&lt;&gt;"",ROW(C3443:$C$3993))))</f>
        <v/>
      </c>
      <c r="E3443" s="7" t="s">
        <v>17</v>
      </c>
      <c r="F3443" s="7" t="s">
        <v>26</v>
      </c>
      <c r="G3443" s="7"/>
      <c r="H3443" s="7"/>
      <c r="I3443" s="7"/>
      <c r="J3443" s="8"/>
      <c r="K3443" s="108"/>
      <c r="L3443" s="108"/>
      <c r="M3443" s="108"/>
    </row>
    <row r="3444" spans="1:16" x14ac:dyDescent="0.25">
      <c r="A3444" s="7">
        <v>3400</v>
      </c>
      <c r="B3444" s="7"/>
      <c r="C3444" s="7"/>
      <c r="D3444" s="7" t="str">
        <f t="array" ref="D3444">IF(C3444="","",MIN(IF(C3445:$C$3993&lt;&gt;"",ROW(C3445:$C$3993)))-MIN(IF(C3444:$C$3993&lt;&gt;"",ROW(C3444:$C$3993))))</f>
        <v/>
      </c>
      <c r="E3444" s="7" t="s">
        <v>17</v>
      </c>
      <c r="F3444" s="7" t="s">
        <v>24</v>
      </c>
      <c r="G3444" s="7"/>
      <c r="H3444" s="7"/>
      <c r="I3444" s="7"/>
      <c r="J3444" s="8"/>
      <c r="K3444" s="108"/>
      <c r="L3444" s="108"/>
      <c r="M3444" s="108"/>
    </row>
    <row r="3445" spans="1:16" x14ac:dyDescent="0.25">
      <c r="A3445" s="7"/>
      <c r="B3445" s="7"/>
      <c r="C3445" s="7">
        <v>396728</v>
      </c>
      <c r="D3445" s="7">
        <f t="array" ref="D3445">IF(C3445="","",MIN(IF(C3446:$C$3993&lt;&gt;"",ROW(C3446:$C$3993)))-MIN(IF(C3445:$C$3993&lt;&gt;"",ROW(C3445:$C$3993))))</f>
        <v>8</v>
      </c>
      <c r="E3445" s="7" t="s">
        <v>75</v>
      </c>
      <c r="F3445" s="7" t="s">
        <v>36</v>
      </c>
      <c r="G3445" s="7"/>
      <c r="H3445" s="7" t="s">
        <v>63</v>
      </c>
      <c r="I3445" s="7">
        <v>55</v>
      </c>
      <c r="J3445" s="33">
        <v>44910</v>
      </c>
      <c r="K3445" s="109" t="s">
        <v>20</v>
      </c>
      <c r="L3445" s="107">
        <v>44910</v>
      </c>
      <c r="M3445" s="109" t="s">
        <v>21</v>
      </c>
      <c r="P3445" s="11" t="s">
        <v>22</v>
      </c>
    </row>
    <row r="3446" spans="1:16" x14ac:dyDescent="0.25">
      <c r="A3446" s="7">
        <v>3401</v>
      </c>
      <c r="B3446" s="7"/>
      <c r="C3446" s="7"/>
      <c r="D3446" s="7" t="str">
        <f t="array" ref="D3446">IF(C3446="","",MIN(IF(C3447:$C$3993&lt;&gt;"",ROW(C3447:$C$3993)))-MIN(IF(C3446:$C$3993&lt;&gt;"",ROW(C3446:$C$3993))))</f>
        <v/>
      </c>
      <c r="E3446" s="7" t="s">
        <v>75</v>
      </c>
      <c r="F3446" s="7" t="s">
        <v>41</v>
      </c>
      <c r="G3446" s="7"/>
      <c r="H3446" s="7"/>
      <c r="I3446" s="7"/>
      <c r="J3446" s="8"/>
      <c r="K3446" s="108"/>
      <c r="L3446" s="108"/>
      <c r="M3446" s="108"/>
    </row>
    <row r="3447" spans="1:16" x14ac:dyDescent="0.25">
      <c r="A3447" s="7">
        <v>3402</v>
      </c>
      <c r="B3447" s="7"/>
      <c r="C3447" s="7"/>
      <c r="D3447" s="7" t="str">
        <f t="array" ref="D3447">IF(C3447="","",MIN(IF(C3448:$C$3993&lt;&gt;"",ROW(C3448:$C$3993)))-MIN(IF(C3447:$C$3993&lt;&gt;"",ROW(C3447:$C$3993))))</f>
        <v/>
      </c>
      <c r="E3447" s="7" t="s">
        <v>75</v>
      </c>
      <c r="F3447" s="7" t="s">
        <v>18</v>
      </c>
      <c r="G3447" s="7"/>
      <c r="H3447" s="7"/>
      <c r="I3447" s="7"/>
      <c r="J3447" s="8"/>
      <c r="K3447" s="108"/>
      <c r="L3447" s="108"/>
      <c r="M3447" s="108"/>
    </row>
    <row r="3448" spans="1:16" x14ac:dyDescent="0.25">
      <c r="A3448" s="7">
        <v>3403</v>
      </c>
      <c r="B3448" s="7"/>
      <c r="C3448" s="7"/>
      <c r="D3448" s="7" t="str">
        <f t="array" ref="D3448">IF(C3448="","",MIN(IF(C3449:$C$3993&lt;&gt;"",ROW(C3449:$C$3993)))-MIN(IF(C3448:$C$3993&lt;&gt;"",ROW(C3448:$C$3993))))</f>
        <v/>
      </c>
      <c r="E3448" s="7" t="s">
        <v>75</v>
      </c>
      <c r="F3448" s="7" t="s">
        <v>52</v>
      </c>
      <c r="G3448" s="7"/>
      <c r="H3448" s="7"/>
      <c r="I3448" s="7"/>
      <c r="J3448" s="8"/>
      <c r="K3448" s="108"/>
      <c r="L3448" s="108"/>
      <c r="M3448" s="108"/>
    </row>
    <row r="3449" spans="1:16" x14ac:dyDescent="0.25">
      <c r="A3449" s="7">
        <v>3404</v>
      </c>
      <c r="B3449" s="7"/>
      <c r="C3449" s="7"/>
      <c r="D3449" s="7" t="str">
        <f t="array" ref="D3449">IF(C3449="","",MIN(IF(C3450:$C$3993&lt;&gt;"",ROW(C3450:$C$3993)))-MIN(IF(C3449:$C$3993&lt;&gt;"",ROW(C3449:$C$3993))))</f>
        <v/>
      </c>
      <c r="E3449" s="7" t="s">
        <v>75</v>
      </c>
      <c r="F3449" s="7" t="s">
        <v>26</v>
      </c>
      <c r="G3449" s="7"/>
      <c r="H3449" s="7"/>
      <c r="I3449" s="7"/>
      <c r="J3449" s="8"/>
      <c r="K3449" s="108"/>
      <c r="L3449" s="108"/>
      <c r="M3449" s="108"/>
    </row>
    <row r="3450" spans="1:16" x14ac:dyDescent="0.25">
      <c r="A3450" s="7">
        <v>3405</v>
      </c>
      <c r="B3450" s="7"/>
      <c r="C3450" s="7"/>
      <c r="D3450" s="7" t="str">
        <f t="array" ref="D3450">IF(C3450="","",MIN(IF(C3451:$C$3993&lt;&gt;"",ROW(C3451:$C$3993)))-MIN(IF(C3450:$C$3993&lt;&gt;"",ROW(C3450:$C$3993))))</f>
        <v/>
      </c>
      <c r="E3450" s="7" t="s">
        <v>75</v>
      </c>
      <c r="F3450" s="7" t="s">
        <v>59</v>
      </c>
      <c r="G3450" s="7"/>
      <c r="H3450" s="7"/>
      <c r="I3450" s="7"/>
      <c r="J3450" s="8"/>
      <c r="K3450" s="108"/>
      <c r="L3450" s="108"/>
      <c r="M3450" s="108"/>
    </row>
    <row r="3451" spans="1:16" x14ac:dyDescent="0.25">
      <c r="A3451" s="7">
        <v>3406</v>
      </c>
      <c r="B3451" s="7"/>
      <c r="C3451" s="7"/>
      <c r="D3451" s="7" t="str">
        <f t="array" ref="D3451">IF(C3451="","",MIN(IF(C3452:$C$3993&lt;&gt;"",ROW(C3452:$C$3993)))-MIN(IF(C3451:$C$3993&lt;&gt;"",ROW(C3451:$C$3993))))</f>
        <v/>
      </c>
      <c r="E3451" s="7" t="s">
        <v>75</v>
      </c>
      <c r="F3451" s="7" t="s">
        <v>436</v>
      </c>
      <c r="G3451" s="7"/>
      <c r="H3451" s="7"/>
      <c r="I3451" s="7"/>
      <c r="J3451" s="8"/>
      <c r="K3451" s="108"/>
      <c r="L3451" s="108"/>
      <c r="M3451" s="108"/>
    </row>
    <row r="3452" spans="1:16" x14ac:dyDescent="0.25">
      <c r="A3452" s="7"/>
      <c r="B3452" s="7"/>
      <c r="C3452" s="7"/>
      <c r="D3452" s="7" t="str">
        <f t="array" ref="D3452">IF(C3452="","",MIN(IF(C3453:$C$3993&lt;&gt;"",ROW(C3453:$C$3993)))-MIN(IF(C3452:$C$3993&lt;&gt;"",ROW(C3452:$C$3993))))</f>
        <v/>
      </c>
      <c r="E3452" s="7"/>
      <c r="F3452" s="68" t="s">
        <v>291</v>
      </c>
      <c r="G3452" s="7"/>
      <c r="H3452" s="7"/>
      <c r="I3452" s="7"/>
      <c r="J3452" s="8"/>
      <c r="K3452" s="108"/>
      <c r="L3452" s="108"/>
      <c r="M3452" s="108"/>
    </row>
    <row r="3453" spans="1:16" x14ac:dyDescent="0.25">
      <c r="A3453" s="7"/>
      <c r="B3453" s="7"/>
      <c r="C3453" s="7">
        <v>398036</v>
      </c>
      <c r="D3453" s="7">
        <f t="array" ref="D3453">IF(C3453="","",MIN(IF(C3454:$C$3993&lt;&gt;"",ROW(C3454:$C$3993)))-MIN(IF(C3453:$C$3993&lt;&gt;"",ROW(C3453:$C$3993))))</f>
        <v>7</v>
      </c>
      <c r="E3453" s="7" t="s">
        <v>43</v>
      </c>
      <c r="F3453" s="7" t="s">
        <v>36</v>
      </c>
      <c r="G3453" s="7"/>
      <c r="H3453" s="7" t="s">
        <v>19</v>
      </c>
      <c r="I3453" s="7">
        <v>55</v>
      </c>
      <c r="J3453" s="33">
        <v>44910</v>
      </c>
      <c r="K3453" s="109" t="s">
        <v>20</v>
      </c>
      <c r="L3453" s="107">
        <v>44910</v>
      </c>
      <c r="M3453" s="109" t="s">
        <v>21</v>
      </c>
      <c r="P3453" s="11" t="s">
        <v>22</v>
      </c>
    </row>
    <row r="3454" spans="1:16" x14ac:dyDescent="0.25">
      <c r="A3454" s="7">
        <v>3407</v>
      </c>
      <c r="B3454" s="7"/>
      <c r="C3454" s="7"/>
      <c r="D3454" s="7" t="str">
        <f t="array" ref="D3454">IF(C3454="","",MIN(IF(C3455:$C$3993&lt;&gt;"",ROW(C3455:$C$3993)))-MIN(IF(C3454:$C$3993&lt;&gt;"",ROW(C3454:$C$3993))))</f>
        <v/>
      </c>
      <c r="E3454" s="7" t="s">
        <v>43</v>
      </c>
      <c r="F3454" s="7" t="s">
        <v>41</v>
      </c>
      <c r="G3454" s="7"/>
      <c r="H3454" s="7"/>
      <c r="I3454" s="7"/>
      <c r="J3454" s="8"/>
      <c r="K3454" s="108"/>
      <c r="L3454" s="108"/>
      <c r="M3454" s="108"/>
    </row>
    <row r="3455" spans="1:16" x14ac:dyDescent="0.25">
      <c r="A3455" s="7">
        <v>3408</v>
      </c>
      <c r="B3455" s="7"/>
      <c r="C3455" s="7"/>
      <c r="D3455" s="7" t="str">
        <f t="array" ref="D3455">IF(C3455="","",MIN(IF(C3456:$C$3993&lt;&gt;"",ROW(C3456:$C$3993)))-MIN(IF(C3455:$C$3993&lt;&gt;"",ROW(C3455:$C$3993))))</f>
        <v/>
      </c>
      <c r="E3455" s="7" t="s">
        <v>43</v>
      </c>
      <c r="F3455" s="7" t="s">
        <v>18</v>
      </c>
      <c r="G3455" s="7"/>
      <c r="H3455" s="7"/>
      <c r="I3455" s="7"/>
      <c r="J3455" s="8"/>
      <c r="K3455" s="108"/>
      <c r="L3455" s="108"/>
      <c r="M3455" s="108"/>
    </row>
    <row r="3456" spans="1:16" x14ac:dyDescent="0.25">
      <c r="A3456" s="7">
        <v>3409</v>
      </c>
      <c r="B3456" s="7"/>
      <c r="C3456" s="7"/>
      <c r="D3456" s="7" t="str">
        <f t="array" ref="D3456">IF(C3456="","",MIN(IF(C3457:$C$3993&lt;&gt;"",ROW(C3457:$C$3993)))-MIN(IF(C3456:$C$3993&lt;&gt;"",ROW(C3456:$C$3993))))</f>
        <v/>
      </c>
      <c r="E3456" s="7" t="s">
        <v>43</v>
      </c>
      <c r="F3456" s="7" t="s">
        <v>52</v>
      </c>
      <c r="G3456" s="7"/>
      <c r="H3456" s="7"/>
      <c r="I3456" s="7"/>
      <c r="J3456" s="8"/>
      <c r="K3456" s="108"/>
      <c r="L3456" s="108"/>
      <c r="M3456" s="108"/>
    </row>
    <row r="3457" spans="1:16" x14ac:dyDescent="0.25">
      <c r="A3457" s="7">
        <v>3410</v>
      </c>
      <c r="B3457" s="7"/>
      <c r="C3457" s="7"/>
      <c r="D3457" s="7" t="str">
        <f t="array" ref="D3457">IF(C3457="","",MIN(IF(C3458:$C$3993&lt;&gt;"",ROW(C3458:$C$3993)))-MIN(IF(C3457:$C$3993&lt;&gt;"",ROW(C3457:$C$3993))))</f>
        <v/>
      </c>
      <c r="E3457" s="7" t="s">
        <v>43</v>
      </c>
      <c r="F3457" s="7" t="s">
        <v>26</v>
      </c>
      <c r="G3457" s="7"/>
      <c r="H3457" s="7"/>
      <c r="I3457" s="7"/>
      <c r="J3457" s="8"/>
      <c r="K3457" s="108"/>
      <c r="L3457" s="108"/>
      <c r="M3457" s="108"/>
    </row>
    <row r="3458" spans="1:16" x14ac:dyDescent="0.25">
      <c r="A3458" s="7">
        <v>3411</v>
      </c>
      <c r="B3458" s="7"/>
      <c r="C3458" s="7"/>
      <c r="D3458" s="7" t="str">
        <f t="array" ref="D3458">IF(C3458="","",MIN(IF(C3459:$C$3993&lt;&gt;"",ROW(C3459:$C$3993)))-MIN(IF(C3458:$C$3993&lt;&gt;"",ROW(C3458:$C$3993))))</f>
        <v/>
      </c>
      <c r="E3458" s="7" t="s">
        <v>43</v>
      </c>
      <c r="F3458" s="7" t="s">
        <v>59</v>
      </c>
      <c r="G3458" s="7"/>
      <c r="H3458" s="7"/>
      <c r="I3458" s="7"/>
      <c r="J3458" s="8"/>
      <c r="K3458" s="108"/>
      <c r="L3458" s="108"/>
      <c r="M3458" s="108"/>
    </row>
    <row r="3459" spans="1:16" x14ac:dyDescent="0.25">
      <c r="A3459" s="7">
        <v>3412</v>
      </c>
      <c r="B3459" s="7"/>
      <c r="C3459" s="7"/>
      <c r="D3459" s="7" t="str">
        <f t="array" ref="D3459">IF(C3459="","",MIN(IF(C3460:$C$3993&lt;&gt;"",ROW(C3460:$C$3993)))-MIN(IF(C3459:$C$3993&lt;&gt;"",ROW(C3459:$C$3993))))</f>
        <v/>
      </c>
      <c r="E3459" s="7" t="s">
        <v>43</v>
      </c>
      <c r="F3459" s="7" t="s">
        <v>436</v>
      </c>
      <c r="G3459" s="7"/>
      <c r="H3459" s="7"/>
      <c r="I3459" s="7"/>
      <c r="J3459" s="8"/>
      <c r="K3459" s="108"/>
      <c r="L3459" s="108"/>
      <c r="M3459" s="108"/>
    </row>
    <row r="3460" spans="1:16" x14ac:dyDescent="0.25">
      <c r="A3460" s="7"/>
      <c r="B3460" s="7"/>
      <c r="C3460" s="7">
        <v>403156</v>
      </c>
      <c r="D3460" s="7">
        <f t="array" ref="D3460">IF(C3460="","",MIN(IF(C3461:$C$3993&lt;&gt;"",ROW(C3461:$C$3993)))-MIN(IF(C3460:$C$3993&lt;&gt;"",ROW(C3460:$C$3993))))</f>
        <v>8</v>
      </c>
      <c r="E3460" s="7" t="s">
        <v>75</v>
      </c>
      <c r="F3460" s="7" t="s">
        <v>36</v>
      </c>
      <c r="G3460" s="7"/>
      <c r="H3460" s="7" t="s">
        <v>63</v>
      </c>
      <c r="I3460" s="7">
        <v>55</v>
      </c>
      <c r="J3460" s="33">
        <v>44910</v>
      </c>
      <c r="K3460" s="109" t="s">
        <v>20</v>
      </c>
      <c r="L3460" s="107">
        <v>44910</v>
      </c>
      <c r="M3460" s="109" t="s">
        <v>21</v>
      </c>
      <c r="P3460" s="11" t="s">
        <v>22</v>
      </c>
    </row>
    <row r="3461" spans="1:16" x14ac:dyDescent="0.25">
      <c r="A3461" s="7">
        <v>3413</v>
      </c>
      <c r="B3461" s="7"/>
      <c r="C3461" s="7"/>
      <c r="D3461" s="7" t="str">
        <f t="array" ref="D3461">IF(C3461="","",MIN(IF(C3462:$C$3993&lt;&gt;"",ROW(C3462:$C$3993)))-MIN(IF(C3461:$C$3993&lt;&gt;"",ROW(C3461:$C$3993))))</f>
        <v/>
      </c>
      <c r="E3461" s="7" t="s">
        <v>75</v>
      </c>
      <c r="F3461" s="7" t="s">
        <v>41</v>
      </c>
      <c r="G3461" s="7"/>
      <c r="H3461" s="7"/>
      <c r="I3461" s="7"/>
      <c r="J3461" s="8"/>
    </row>
    <row r="3462" spans="1:16" x14ac:dyDescent="0.25">
      <c r="A3462" s="7">
        <v>3414</v>
      </c>
      <c r="B3462" s="7"/>
      <c r="C3462" s="7"/>
      <c r="D3462" s="7" t="str">
        <f t="array" ref="D3462">IF(C3462="","",MIN(IF(C3463:$C$3993&lt;&gt;"",ROW(C3463:$C$3993)))-MIN(IF(C3462:$C$3993&lt;&gt;"",ROW(C3462:$C$3993))))</f>
        <v/>
      </c>
      <c r="E3462" s="7" t="s">
        <v>75</v>
      </c>
      <c r="F3462" s="7" t="s">
        <v>18</v>
      </c>
      <c r="G3462" s="7"/>
      <c r="H3462" s="7"/>
      <c r="I3462" s="7"/>
      <c r="J3462" s="8"/>
    </row>
    <row r="3463" spans="1:16" x14ac:dyDescent="0.25">
      <c r="A3463" s="7">
        <v>3415</v>
      </c>
      <c r="B3463" s="7"/>
      <c r="C3463" s="7"/>
      <c r="D3463" s="7" t="str">
        <f t="array" ref="D3463">IF(C3463="","",MIN(IF(C3464:$C$3993&lt;&gt;"",ROW(C3464:$C$3993)))-MIN(IF(C3463:$C$3993&lt;&gt;"",ROW(C3463:$C$3993))))</f>
        <v/>
      </c>
      <c r="E3463" s="7" t="s">
        <v>75</v>
      </c>
      <c r="F3463" s="7" t="s">
        <v>52</v>
      </c>
      <c r="G3463" s="7"/>
      <c r="H3463" s="7"/>
      <c r="I3463" s="7"/>
      <c r="J3463" s="8"/>
    </row>
    <row r="3464" spans="1:16" x14ac:dyDescent="0.25">
      <c r="A3464" s="7">
        <v>3416</v>
      </c>
      <c r="B3464" s="7"/>
      <c r="C3464" s="7"/>
      <c r="D3464" s="7" t="str">
        <f t="array" ref="D3464">IF(C3464="","",MIN(IF(C3465:$C$3993&lt;&gt;"",ROW(C3465:$C$3993)))-MIN(IF(C3464:$C$3993&lt;&gt;"",ROW(C3464:$C$3993))))</f>
        <v/>
      </c>
      <c r="E3464" s="7" t="s">
        <v>75</v>
      </c>
      <c r="F3464" s="7" t="s">
        <v>26</v>
      </c>
      <c r="G3464" s="7"/>
      <c r="H3464" s="7"/>
      <c r="I3464" s="7"/>
      <c r="J3464" s="8"/>
    </row>
    <row r="3465" spans="1:16" x14ac:dyDescent="0.25">
      <c r="A3465" s="7">
        <v>3417</v>
      </c>
      <c r="B3465" s="7"/>
      <c r="C3465" s="7"/>
      <c r="D3465" s="7" t="str">
        <f t="array" ref="D3465">IF(C3465="","",MIN(IF(C3466:$C$3993&lt;&gt;"",ROW(C3466:$C$3993)))-MIN(IF(C3465:$C$3993&lt;&gt;"",ROW(C3465:$C$3993))))</f>
        <v/>
      </c>
      <c r="E3465" s="7" t="s">
        <v>75</v>
      </c>
      <c r="F3465" s="7" t="s">
        <v>59</v>
      </c>
      <c r="G3465" s="7"/>
      <c r="H3465" s="7"/>
      <c r="I3465" s="7"/>
      <c r="J3465" s="8"/>
    </row>
    <row r="3466" spans="1:16" x14ac:dyDescent="0.25">
      <c r="A3466" s="7">
        <v>3418</v>
      </c>
      <c r="B3466" s="7"/>
      <c r="C3466" s="7"/>
      <c r="D3466" s="7" t="str">
        <f t="array" ref="D3466">IF(C3466="","",MIN(IF(C3467:$C$3993&lt;&gt;"",ROW(C3467:$C$3993)))-MIN(IF(C3466:$C$3993&lt;&gt;"",ROW(C3466:$C$3993))))</f>
        <v/>
      </c>
      <c r="E3466" s="7" t="s">
        <v>75</v>
      </c>
      <c r="F3466" s="7" t="s">
        <v>436</v>
      </c>
      <c r="G3466" s="7"/>
      <c r="H3466" s="7"/>
      <c r="I3466" s="7"/>
      <c r="J3466" s="8"/>
    </row>
    <row r="3467" spans="1:16" x14ac:dyDescent="0.25">
      <c r="A3467" s="43"/>
      <c r="B3467" s="43"/>
      <c r="C3467" s="43"/>
      <c r="D3467" s="43" t="str">
        <f t="array" ref="D3467">IF(C3467="","",MIN(IF(C3484:$C$3993&lt;&gt;"",ROW(C3484:$C$3993)))-MIN(IF(C3467:$C$3993&lt;&gt;"",ROW(C3467:$C$3993))))</f>
        <v/>
      </c>
      <c r="E3467" s="43"/>
      <c r="F3467" s="129" t="s">
        <v>291</v>
      </c>
      <c r="G3467" s="43"/>
      <c r="H3467" s="43"/>
      <c r="I3467" s="43"/>
      <c r="J3467" s="8"/>
    </row>
    <row r="3468" spans="1:16" x14ac:dyDescent="0.25">
      <c r="A3468" s="43"/>
      <c r="B3468" s="43"/>
      <c r="C3468" s="96">
        <v>399664</v>
      </c>
      <c r="D3468" s="43"/>
      <c r="E3468" s="43" t="s">
        <v>35</v>
      </c>
      <c r="F3468" s="129" t="s">
        <v>36</v>
      </c>
      <c r="G3468" s="43"/>
      <c r="H3468" s="96" t="s">
        <v>19</v>
      </c>
      <c r="I3468" s="96">
        <v>55</v>
      </c>
      <c r="J3468" s="8">
        <v>44910</v>
      </c>
      <c r="K3468" s="108" t="s">
        <v>20</v>
      </c>
      <c r="L3468" s="8">
        <v>44910</v>
      </c>
      <c r="M3468" s="108" t="s">
        <v>21</v>
      </c>
      <c r="P3468" s="11" t="s">
        <v>22</v>
      </c>
    </row>
    <row r="3469" spans="1:16" x14ac:dyDescent="0.25">
      <c r="A3469" s="96">
        <v>3419</v>
      </c>
      <c r="B3469" s="96"/>
      <c r="C3469" s="96"/>
      <c r="D3469" s="96"/>
      <c r="E3469" s="43" t="s">
        <v>35</v>
      </c>
      <c r="F3469" s="7" t="s">
        <v>41</v>
      </c>
      <c r="G3469" s="96"/>
      <c r="H3469" s="96"/>
      <c r="I3469" s="96"/>
      <c r="J3469" s="106"/>
      <c r="K3469" s="96"/>
      <c r="L3469" s="96"/>
      <c r="M3469" s="96"/>
    </row>
    <row r="3470" spans="1:16" x14ac:dyDescent="0.25">
      <c r="A3470" s="96">
        <v>3420</v>
      </c>
      <c r="B3470" s="96"/>
      <c r="C3470" s="96"/>
      <c r="D3470" s="96"/>
      <c r="E3470" s="43" t="s">
        <v>35</v>
      </c>
      <c r="F3470" s="7" t="s">
        <v>18</v>
      </c>
      <c r="G3470" s="96"/>
      <c r="H3470" s="96"/>
      <c r="I3470" s="96"/>
      <c r="J3470" s="106"/>
      <c r="K3470" s="96"/>
      <c r="L3470" s="96"/>
      <c r="M3470" s="96"/>
    </row>
    <row r="3471" spans="1:16" x14ac:dyDescent="0.25">
      <c r="A3471" s="96">
        <v>3421</v>
      </c>
      <c r="B3471" s="96"/>
      <c r="C3471" s="96"/>
      <c r="D3471" s="96"/>
      <c r="E3471" s="43" t="s">
        <v>35</v>
      </c>
      <c r="F3471" s="7" t="s">
        <v>52</v>
      </c>
      <c r="G3471" s="96"/>
      <c r="H3471" s="96"/>
      <c r="I3471" s="96"/>
      <c r="J3471" s="106"/>
      <c r="K3471" s="96"/>
      <c r="L3471" s="96"/>
      <c r="M3471" s="96"/>
    </row>
    <row r="3472" spans="1:16" x14ac:dyDescent="0.25">
      <c r="A3472" s="96">
        <v>3422</v>
      </c>
      <c r="B3472" s="96"/>
      <c r="C3472" s="96"/>
      <c r="D3472" s="96"/>
      <c r="E3472" s="43" t="s">
        <v>35</v>
      </c>
      <c r="F3472" s="7" t="s">
        <v>26</v>
      </c>
      <c r="G3472" s="96"/>
      <c r="H3472" s="96"/>
      <c r="I3472" s="96"/>
      <c r="J3472" s="106"/>
      <c r="K3472" s="96"/>
      <c r="L3472" s="96"/>
      <c r="M3472" s="96"/>
    </row>
    <row r="3473" spans="1:16" x14ac:dyDescent="0.25">
      <c r="A3473" s="96">
        <v>3423</v>
      </c>
      <c r="B3473" s="96"/>
      <c r="C3473" s="96"/>
      <c r="D3473" s="96"/>
      <c r="E3473" s="43" t="s">
        <v>35</v>
      </c>
      <c r="F3473" s="7" t="s">
        <v>59</v>
      </c>
      <c r="G3473" s="96"/>
      <c r="H3473" s="96"/>
      <c r="I3473" s="96"/>
      <c r="J3473" s="106"/>
      <c r="K3473" s="96"/>
      <c r="L3473" s="96"/>
      <c r="M3473" s="96"/>
    </row>
    <row r="3474" spans="1:16" x14ac:dyDescent="0.25">
      <c r="A3474" s="96">
        <v>3424</v>
      </c>
      <c r="B3474" s="96"/>
      <c r="C3474" s="96"/>
      <c r="D3474" s="96"/>
      <c r="E3474" s="43" t="s">
        <v>35</v>
      </c>
      <c r="F3474" s="7" t="s">
        <v>436</v>
      </c>
      <c r="G3474" s="96"/>
      <c r="H3474" s="96"/>
      <c r="I3474" s="96"/>
      <c r="J3474" s="106"/>
      <c r="K3474" s="96"/>
      <c r="L3474" s="96"/>
      <c r="M3474" s="96"/>
    </row>
    <row r="3475" spans="1:16" x14ac:dyDescent="0.25">
      <c r="A3475" s="96"/>
      <c r="B3475" s="96"/>
      <c r="C3475" s="96"/>
      <c r="D3475" s="96"/>
      <c r="E3475" s="96"/>
      <c r="F3475" s="68" t="s">
        <v>367</v>
      </c>
      <c r="G3475" s="96"/>
      <c r="H3475" s="96"/>
      <c r="I3475" s="96"/>
      <c r="J3475" s="106"/>
      <c r="K3475" s="96"/>
      <c r="L3475" s="96"/>
      <c r="M3475" s="96"/>
    </row>
    <row r="3476" spans="1:16" x14ac:dyDescent="0.25">
      <c r="A3476" s="96"/>
      <c r="B3476" s="96"/>
      <c r="C3476" s="96">
        <v>401233</v>
      </c>
      <c r="D3476" s="96"/>
      <c r="E3476" s="96" t="s">
        <v>35</v>
      </c>
      <c r="F3476" s="129" t="s">
        <v>36</v>
      </c>
      <c r="G3476" s="96"/>
      <c r="H3476" s="96" t="s">
        <v>19</v>
      </c>
      <c r="I3476" s="96">
        <v>55</v>
      </c>
      <c r="J3476" s="105">
        <v>44910</v>
      </c>
      <c r="K3476" s="109" t="s">
        <v>20</v>
      </c>
      <c r="L3476" s="105">
        <v>44910</v>
      </c>
      <c r="M3476" s="108" t="s">
        <v>21</v>
      </c>
      <c r="P3476" s="11" t="s">
        <v>22</v>
      </c>
    </row>
    <row r="3477" spans="1:16" x14ac:dyDescent="0.25">
      <c r="A3477" s="96">
        <v>3425</v>
      </c>
      <c r="B3477" s="96"/>
      <c r="C3477" s="96"/>
      <c r="D3477" s="96"/>
      <c r="E3477" s="96" t="s">
        <v>35</v>
      </c>
      <c r="F3477" s="7" t="s">
        <v>41</v>
      </c>
      <c r="G3477" s="96"/>
      <c r="H3477" s="96"/>
      <c r="I3477" s="96"/>
      <c r="J3477" s="106"/>
      <c r="K3477" s="96"/>
      <c r="L3477" s="96"/>
      <c r="M3477" s="96"/>
    </row>
    <row r="3478" spans="1:16" x14ac:dyDescent="0.25">
      <c r="A3478" s="96">
        <v>3426</v>
      </c>
      <c r="B3478" s="96"/>
      <c r="C3478" s="96"/>
      <c r="D3478" s="96"/>
      <c r="E3478" s="96" t="s">
        <v>35</v>
      </c>
      <c r="F3478" s="7" t="s">
        <v>18</v>
      </c>
      <c r="G3478" s="96"/>
      <c r="H3478" s="96"/>
      <c r="I3478" s="96"/>
      <c r="J3478" s="106"/>
      <c r="K3478" s="96"/>
      <c r="L3478" s="96"/>
      <c r="M3478" s="96"/>
    </row>
    <row r="3479" spans="1:16" x14ac:dyDescent="0.25">
      <c r="A3479" s="96">
        <v>3427</v>
      </c>
      <c r="B3479" s="96"/>
      <c r="C3479" s="96"/>
      <c r="D3479" s="96"/>
      <c r="E3479" s="96" t="s">
        <v>35</v>
      </c>
      <c r="F3479" s="7" t="s">
        <v>52</v>
      </c>
      <c r="G3479" s="96"/>
      <c r="H3479" s="96"/>
      <c r="I3479" s="96"/>
      <c r="J3479" s="106"/>
      <c r="K3479" s="96"/>
      <c r="L3479" s="96"/>
      <c r="M3479" s="96"/>
    </row>
    <row r="3480" spans="1:16" x14ac:dyDescent="0.25">
      <c r="A3480" s="96">
        <v>3428</v>
      </c>
      <c r="B3480" s="96"/>
      <c r="C3480" s="96"/>
      <c r="D3480" s="96"/>
      <c r="E3480" s="96" t="s">
        <v>35</v>
      </c>
      <c r="F3480" s="7" t="s">
        <v>26</v>
      </c>
      <c r="G3480" s="96"/>
      <c r="H3480" s="96"/>
      <c r="I3480" s="96"/>
      <c r="J3480" s="106"/>
      <c r="K3480" s="96"/>
      <c r="L3480" s="96"/>
      <c r="M3480" s="96"/>
    </row>
    <row r="3481" spans="1:16" x14ac:dyDescent="0.25">
      <c r="A3481" s="96">
        <v>3429</v>
      </c>
      <c r="B3481" s="96"/>
      <c r="C3481" s="96"/>
      <c r="D3481" s="96"/>
      <c r="E3481" s="96" t="s">
        <v>35</v>
      </c>
      <c r="F3481" s="7" t="s">
        <v>59</v>
      </c>
      <c r="G3481" s="96"/>
      <c r="H3481" s="96"/>
      <c r="I3481" s="96"/>
      <c r="J3481" s="106"/>
      <c r="K3481" s="96"/>
      <c r="L3481" s="96"/>
      <c r="M3481" s="96"/>
    </row>
    <row r="3482" spans="1:16" x14ac:dyDescent="0.25">
      <c r="A3482" s="96">
        <v>3430</v>
      </c>
      <c r="B3482" s="96"/>
      <c r="C3482" s="96"/>
      <c r="D3482" s="96"/>
      <c r="E3482" s="96" t="s">
        <v>35</v>
      </c>
      <c r="F3482" s="7" t="s">
        <v>436</v>
      </c>
      <c r="G3482" s="96"/>
      <c r="H3482" s="96"/>
      <c r="I3482" s="96"/>
      <c r="J3482" s="106"/>
      <c r="K3482" s="96"/>
      <c r="L3482" s="96"/>
      <c r="M3482" s="96"/>
    </row>
    <row r="3483" spans="1:16" ht="15.75" thickBot="1" x14ac:dyDescent="0.3">
      <c r="A3483" s="97"/>
      <c r="B3483" s="97"/>
      <c r="C3483" s="97"/>
      <c r="D3483" s="97"/>
      <c r="E3483" s="97"/>
      <c r="F3483" s="111" t="s">
        <v>367</v>
      </c>
      <c r="G3483" s="97"/>
      <c r="H3483" s="97"/>
      <c r="I3483" s="97"/>
      <c r="J3483" s="112"/>
      <c r="K3483" s="97"/>
      <c r="L3483" s="97"/>
      <c r="M3483" s="97"/>
    </row>
    <row r="3484" spans="1:16" ht="15.75" thickTop="1" x14ac:dyDescent="0.25">
      <c r="A3484" s="32"/>
      <c r="B3484" s="32"/>
      <c r="C3484" s="32">
        <v>403162</v>
      </c>
      <c r="D3484" s="32">
        <f t="array" ref="D3484">IF(C3484="","",MIN(IF(C3485:$C$3993&lt;&gt;"",ROW(C3485:$C$3993)))-MIN(IF(C3484:$C$3993&lt;&gt;"",ROW(C3484:$C$3993))))</f>
        <v>8</v>
      </c>
      <c r="E3484" s="32" t="s">
        <v>35</v>
      </c>
      <c r="F3484" s="32" t="s">
        <v>36</v>
      </c>
      <c r="G3484" s="32"/>
      <c r="H3484" s="32" t="s">
        <v>62</v>
      </c>
      <c r="I3484" s="32">
        <v>56</v>
      </c>
      <c r="J3484" s="105">
        <v>44944</v>
      </c>
      <c r="K3484" s="95" t="s">
        <v>20</v>
      </c>
      <c r="L3484" s="105">
        <v>44944</v>
      </c>
      <c r="M3484" s="95" t="s">
        <v>21</v>
      </c>
      <c r="O3484" s="116"/>
      <c r="P3484" s="11" t="s">
        <v>22</v>
      </c>
    </row>
    <row r="3485" spans="1:16" x14ac:dyDescent="0.25">
      <c r="A3485" s="32">
        <v>3453</v>
      </c>
      <c r="B3485" s="7"/>
      <c r="C3485" s="7"/>
      <c r="D3485" s="7" t="str">
        <f t="array" ref="D3485">IF(C3485="","",MIN(IF(C3486:$C$3993&lt;&gt;"",ROW(C3486:$C$3993)))-MIN(IF(C3485:$C$3993&lt;&gt;"",ROW(C3485:$C$3993))))</f>
        <v/>
      </c>
      <c r="E3485" s="32" t="s">
        <v>35</v>
      </c>
      <c r="F3485" s="7" t="s">
        <v>41</v>
      </c>
      <c r="G3485" s="7"/>
      <c r="H3485" s="7"/>
      <c r="I3485" s="7"/>
      <c r="J3485" s="106"/>
      <c r="K3485" s="96"/>
      <c r="L3485" s="96"/>
      <c r="M3485" s="96"/>
    </row>
    <row r="3486" spans="1:16" x14ac:dyDescent="0.25">
      <c r="A3486" s="7">
        <v>3454</v>
      </c>
      <c r="B3486" s="7"/>
      <c r="C3486" s="7"/>
      <c r="D3486" s="7" t="str">
        <f t="array" ref="D3486">IF(C3486="","",MIN(IF(C3487:$C$3993&lt;&gt;"",ROW(C3487:$C$3993)))-MIN(IF(C3486:$C$3993&lt;&gt;"",ROW(C3486:$C$3993))))</f>
        <v/>
      </c>
      <c r="E3486" s="32" t="s">
        <v>35</v>
      </c>
      <c r="F3486" s="7" t="s">
        <v>18</v>
      </c>
      <c r="G3486" s="7"/>
      <c r="H3486" s="7"/>
      <c r="I3486" s="7"/>
      <c r="J3486" s="106"/>
      <c r="K3486" s="96"/>
      <c r="L3486" s="96"/>
      <c r="M3486" s="96"/>
    </row>
    <row r="3487" spans="1:16" x14ac:dyDescent="0.25">
      <c r="A3487" s="7">
        <v>3455</v>
      </c>
      <c r="B3487" s="7"/>
      <c r="C3487" s="7"/>
      <c r="D3487" s="7" t="str">
        <f t="array" ref="D3487">IF(C3487="","",MIN(IF(C3488:$C$3993&lt;&gt;"",ROW(C3488:$C$3993)))-MIN(IF(C3487:$C$3993&lt;&gt;"",ROW(C3487:$C$3993))))</f>
        <v/>
      </c>
      <c r="E3487" s="32" t="s">
        <v>35</v>
      </c>
      <c r="F3487" s="7" t="s">
        <v>52</v>
      </c>
      <c r="G3487" s="7"/>
      <c r="H3487" s="7"/>
      <c r="I3487" s="7"/>
      <c r="J3487" s="106"/>
      <c r="K3487" s="96"/>
      <c r="L3487" s="96"/>
      <c r="M3487" s="96"/>
    </row>
    <row r="3488" spans="1:16" x14ac:dyDescent="0.25">
      <c r="A3488" s="7">
        <v>3456</v>
      </c>
      <c r="B3488" s="7"/>
      <c r="C3488" s="7"/>
      <c r="D3488" s="7" t="str">
        <f t="array" ref="D3488">IF(C3488="","",MIN(IF(C3489:$C$3993&lt;&gt;"",ROW(C3489:$C$3993)))-MIN(IF(C3488:$C$3993&lt;&gt;"",ROW(C3488:$C$3993))))</f>
        <v/>
      </c>
      <c r="E3488" s="32" t="s">
        <v>35</v>
      </c>
      <c r="F3488" s="7" t="s">
        <v>26</v>
      </c>
      <c r="G3488" s="7"/>
      <c r="H3488" s="7"/>
      <c r="I3488" s="7"/>
      <c r="J3488" s="106"/>
      <c r="K3488" s="96"/>
      <c r="L3488" s="96"/>
      <c r="M3488" s="96"/>
    </row>
    <row r="3489" spans="1:16" x14ac:dyDescent="0.25">
      <c r="A3489" s="7">
        <v>3457</v>
      </c>
      <c r="B3489" s="7"/>
      <c r="C3489" s="7"/>
      <c r="D3489" s="7" t="str">
        <f t="array" ref="D3489">IF(C3489="","",MIN(IF(C3490:$C$3993&lt;&gt;"",ROW(C3490:$C$3993)))-MIN(IF(C3489:$C$3993&lt;&gt;"",ROW(C3489:$C$3993))))</f>
        <v/>
      </c>
      <c r="E3489" s="32" t="s">
        <v>35</v>
      </c>
      <c r="F3489" s="7" t="s">
        <v>59</v>
      </c>
      <c r="G3489" s="7"/>
      <c r="H3489" s="7"/>
      <c r="I3489" s="7"/>
      <c r="J3489" s="106"/>
      <c r="K3489" s="96"/>
      <c r="L3489" s="96"/>
      <c r="M3489" s="96"/>
    </row>
    <row r="3490" spans="1:16" x14ac:dyDescent="0.25">
      <c r="A3490" s="7">
        <v>3458</v>
      </c>
      <c r="B3490" s="7"/>
      <c r="C3490" s="7"/>
      <c r="D3490" s="7" t="str">
        <f t="array" ref="D3490">IF(C3490="","",MIN(IF(C3491:$C$3993&lt;&gt;"",ROW(C3491:$C$3993)))-MIN(IF(C3490:$C$3993&lt;&gt;"",ROW(C3490:$C$3993))))</f>
        <v/>
      </c>
      <c r="E3490" s="32" t="s">
        <v>35</v>
      </c>
      <c r="F3490" s="7" t="s">
        <v>436</v>
      </c>
      <c r="G3490" s="7"/>
      <c r="H3490" s="7"/>
      <c r="I3490" s="7"/>
      <c r="J3490" s="106"/>
      <c r="K3490" s="96"/>
      <c r="L3490" s="96"/>
      <c r="M3490" s="96"/>
    </row>
    <row r="3491" spans="1:16" x14ac:dyDescent="0.25">
      <c r="A3491" s="7"/>
      <c r="B3491" s="7"/>
      <c r="C3491" s="7"/>
      <c r="D3491" s="7" t="str">
        <f t="array" ref="D3491">IF(C3491="","",MIN(IF(C3492:$C$3993&lt;&gt;"",ROW(C3492:$C$3993)))-MIN(IF(C3491:$C$3993&lt;&gt;"",ROW(C3491:$C$3993))))</f>
        <v/>
      </c>
      <c r="E3491" s="7"/>
      <c r="F3491" s="68" t="s">
        <v>367</v>
      </c>
      <c r="G3491" s="7"/>
      <c r="H3491" s="7"/>
      <c r="I3491" s="7"/>
      <c r="J3491" s="106"/>
      <c r="K3491" s="96"/>
      <c r="L3491" s="96"/>
      <c r="M3491" s="96"/>
    </row>
    <row r="3492" spans="1:16" x14ac:dyDescent="0.25">
      <c r="A3492" s="7"/>
      <c r="B3492" s="7"/>
      <c r="C3492" s="7">
        <v>398326</v>
      </c>
      <c r="D3492" s="7">
        <f t="array" ref="D3492">IF(C3492="","",MIN(IF(C3493:$C$3993&lt;&gt;"",ROW(C3493:$C$3993)))-MIN(IF(C3492:$C$3993&lt;&gt;"",ROW(C3492:$C$3993))))</f>
        <v>6</v>
      </c>
      <c r="E3492" s="7" t="s">
        <v>17</v>
      </c>
      <c r="F3492" s="7" t="s">
        <v>36</v>
      </c>
      <c r="G3492" s="7"/>
      <c r="H3492" s="7" t="s">
        <v>49</v>
      </c>
      <c r="I3492" s="7">
        <v>56</v>
      </c>
      <c r="J3492" s="106">
        <v>44936</v>
      </c>
      <c r="K3492" s="96" t="s">
        <v>20</v>
      </c>
      <c r="L3492" s="106">
        <v>44936</v>
      </c>
      <c r="M3492" s="96" t="s">
        <v>21</v>
      </c>
      <c r="O3492" s="39"/>
      <c r="P3492" s="11" t="s">
        <v>22</v>
      </c>
    </row>
    <row r="3493" spans="1:16" x14ac:dyDescent="0.25">
      <c r="A3493" s="7">
        <v>3459</v>
      </c>
      <c r="B3493" s="7"/>
      <c r="C3493" s="7"/>
      <c r="D3493" s="7" t="str">
        <f t="array" ref="D3493">IF(C3493="","",MIN(IF(C3494:$C$3993&lt;&gt;"",ROW(C3494:$C$3993)))-MIN(IF(C3493:$C$3993&lt;&gt;"",ROW(C3493:$C$3993))))</f>
        <v/>
      </c>
      <c r="E3493" s="7" t="s">
        <v>17</v>
      </c>
      <c r="F3493" s="7" t="s">
        <v>41</v>
      </c>
      <c r="G3493" s="7"/>
      <c r="H3493" s="7"/>
      <c r="I3493" s="7"/>
      <c r="J3493" s="106"/>
      <c r="K3493" s="96"/>
      <c r="L3493" s="96"/>
      <c r="M3493" s="96"/>
    </row>
    <row r="3494" spans="1:16" x14ac:dyDescent="0.25">
      <c r="A3494" s="7">
        <v>3460</v>
      </c>
      <c r="B3494" s="7"/>
      <c r="C3494" s="7"/>
      <c r="D3494" s="7" t="str">
        <f t="array" ref="D3494">IF(C3494="","",MIN(IF(C3495:$C$3993&lt;&gt;"",ROW(C3495:$C$3993)))-MIN(IF(C3494:$C$3993&lt;&gt;"",ROW(C3494:$C$3993))))</f>
        <v/>
      </c>
      <c r="E3494" s="7" t="s">
        <v>17</v>
      </c>
      <c r="F3494" s="7" t="s">
        <v>18</v>
      </c>
      <c r="G3494" s="7"/>
      <c r="H3494" s="7"/>
      <c r="I3494" s="7"/>
      <c r="J3494" s="106"/>
      <c r="K3494" s="96"/>
      <c r="L3494" s="96"/>
      <c r="M3494" s="96"/>
    </row>
    <row r="3495" spans="1:16" x14ac:dyDescent="0.25">
      <c r="A3495" s="7">
        <v>3461</v>
      </c>
      <c r="B3495" s="7"/>
      <c r="C3495" s="7"/>
      <c r="D3495" s="7" t="str">
        <f t="array" ref="D3495">IF(C3495="","",MIN(IF(C3496:$C$3993&lt;&gt;"",ROW(C3496:$C$3993)))-MIN(IF(C3495:$C$3993&lt;&gt;"",ROW(C3495:$C$3993))))</f>
        <v/>
      </c>
      <c r="E3495" s="7" t="s">
        <v>17</v>
      </c>
      <c r="F3495" s="7" t="s">
        <v>24</v>
      </c>
      <c r="G3495" s="7"/>
      <c r="H3495" s="7"/>
      <c r="I3495" s="7"/>
      <c r="J3495" s="106"/>
      <c r="K3495" s="96"/>
      <c r="L3495" s="96"/>
      <c r="M3495" s="96"/>
    </row>
    <row r="3496" spans="1:16" x14ac:dyDescent="0.25">
      <c r="A3496" s="7">
        <v>3462</v>
      </c>
      <c r="B3496" s="7"/>
      <c r="C3496" s="7"/>
      <c r="D3496" s="7" t="str">
        <f t="array" ref="D3496">IF(C3496="","",MIN(IF(C3497:$C$3993&lt;&gt;"",ROW(C3497:$C$3993)))-MIN(IF(C3496:$C$3993&lt;&gt;"",ROW(C3496:$C$3993))))</f>
        <v/>
      </c>
      <c r="E3496" s="7" t="s">
        <v>17</v>
      </c>
      <c r="F3496" s="7" t="s">
        <v>26</v>
      </c>
      <c r="G3496" s="7"/>
      <c r="H3496" s="7"/>
      <c r="I3496" s="7"/>
      <c r="J3496" s="106"/>
      <c r="K3496" s="96"/>
      <c r="L3496" s="96"/>
      <c r="M3496" s="96"/>
    </row>
    <row r="3497" spans="1:16" x14ac:dyDescent="0.25">
      <c r="A3497" s="7">
        <v>3463</v>
      </c>
      <c r="B3497" s="7"/>
      <c r="C3497" s="7"/>
      <c r="D3497" s="7" t="str">
        <f t="array" ref="D3497">IF(C3497="","",MIN(IF(C3498:$C$3993&lt;&gt;"",ROW(C3498:$C$3993)))-MIN(IF(C3497:$C$3993&lt;&gt;"",ROW(C3497:$C$3993))))</f>
        <v/>
      </c>
      <c r="E3497" s="7" t="s">
        <v>17</v>
      </c>
      <c r="F3497" s="7" t="s">
        <v>59</v>
      </c>
      <c r="G3497" s="7"/>
      <c r="H3497" s="7"/>
      <c r="I3497" s="7"/>
      <c r="J3497" s="106"/>
      <c r="K3497" s="96"/>
      <c r="L3497" s="96"/>
      <c r="M3497" s="96"/>
    </row>
    <row r="3498" spans="1:16" x14ac:dyDescent="0.25">
      <c r="A3498" s="7"/>
      <c r="B3498" s="7"/>
      <c r="C3498" s="7">
        <v>397037</v>
      </c>
      <c r="D3498" s="7">
        <f t="array" ref="D3498">IF(C3498="","",MIN(IF(C3499:$C$3993&lt;&gt;"",ROW(C3499:$C$3993)))-MIN(IF(C3498:$C$3993&lt;&gt;"",ROW(C3498:$C$3993))))</f>
        <v>5</v>
      </c>
      <c r="E3498" s="7" t="s">
        <v>17</v>
      </c>
      <c r="F3498" s="7" t="s">
        <v>36</v>
      </c>
      <c r="G3498" s="7"/>
      <c r="H3498" s="7" t="s">
        <v>49</v>
      </c>
      <c r="I3498" s="7">
        <v>56</v>
      </c>
      <c r="J3498" s="106">
        <v>44936</v>
      </c>
      <c r="K3498" s="96" t="s">
        <v>20</v>
      </c>
      <c r="L3498" s="106">
        <v>44936</v>
      </c>
      <c r="M3498" s="96" t="s">
        <v>21</v>
      </c>
      <c r="P3498" s="11" t="s">
        <v>22</v>
      </c>
    </row>
    <row r="3499" spans="1:16" x14ac:dyDescent="0.25">
      <c r="A3499" s="7">
        <v>3464</v>
      </c>
      <c r="B3499" s="7"/>
      <c r="C3499" s="7"/>
      <c r="D3499" s="7" t="str">
        <f t="array" ref="D3499">IF(C3499="","",MIN(IF(C3500:$C$3993&lt;&gt;"",ROW(C3500:$C$3993)))-MIN(IF(C3499:$C$3993&lt;&gt;"",ROW(C3499:$C$3993))))</f>
        <v/>
      </c>
      <c r="E3499" s="7" t="s">
        <v>17</v>
      </c>
      <c r="F3499" s="7" t="s">
        <v>41</v>
      </c>
      <c r="G3499" s="7"/>
      <c r="H3499" s="7"/>
      <c r="I3499" s="7"/>
      <c r="J3499" s="106"/>
      <c r="K3499" s="96"/>
      <c r="L3499" s="96"/>
      <c r="M3499" s="96"/>
    </row>
    <row r="3500" spans="1:16" x14ac:dyDescent="0.25">
      <c r="A3500" s="7">
        <v>3465</v>
      </c>
      <c r="B3500" s="7"/>
      <c r="C3500" s="7"/>
      <c r="D3500" s="7" t="str">
        <f t="array" ref="D3500">IF(C3500="","",MIN(IF(C3501:$C$3993&lt;&gt;"",ROW(C3501:$C$3993)))-MIN(IF(C3500:$C$3993&lt;&gt;"",ROW(C3500:$C$3993))))</f>
        <v/>
      </c>
      <c r="E3500" s="7" t="s">
        <v>17</v>
      </c>
      <c r="F3500" s="7" t="s">
        <v>18</v>
      </c>
      <c r="G3500" s="7"/>
      <c r="H3500" s="7"/>
      <c r="I3500" s="7"/>
      <c r="J3500" s="106"/>
      <c r="K3500" s="96"/>
      <c r="L3500" s="96"/>
      <c r="M3500" s="96"/>
    </row>
    <row r="3501" spans="1:16" x14ac:dyDescent="0.25">
      <c r="A3501" s="7">
        <v>3466</v>
      </c>
      <c r="B3501" s="7"/>
      <c r="C3501" s="7"/>
      <c r="D3501" s="7" t="str">
        <f t="array" ref="D3501">IF(C3501="","",MIN(IF(C3502:$C$3993&lt;&gt;"",ROW(C3502:$C$3993)))-MIN(IF(C3501:$C$3993&lt;&gt;"",ROW(C3501:$C$3993))))</f>
        <v/>
      </c>
      <c r="E3501" s="7" t="s">
        <v>17</v>
      </c>
      <c r="F3501" s="7" t="s">
        <v>24</v>
      </c>
      <c r="G3501" s="7"/>
      <c r="H3501" s="7"/>
      <c r="I3501" s="7"/>
      <c r="J3501" s="106"/>
      <c r="K3501" s="96"/>
      <c r="L3501" s="96"/>
      <c r="M3501" s="96"/>
    </row>
    <row r="3502" spans="1:16" x14ac:dyDescent="0.25">
      <c r="A3502" s="7">
        <v>3467</v>
      </c>
      <c r="B3502" s="7"/>
      <c r="C3502" s="7"/>
      <c r="D3502" s="7" t="str">
        <f t="array" ref="D3502">IF(C3502="","",MIN(IF(C3503:$C$3993&lt;&gt;"",ROW(C3503:$C$3993)))-MIN(IF(C3502:$C$3993&lt;&gt;"",ROW(C3502:$C$3993))))</f>
        <v/>
      </c>
      <c r="E3502" s="7" t="s">
        <v>17</v>
      </c>
      <c r="F3502" s="7" t="s">
        <v>26</v>
      </c>
      <c r="G3502" s="7"/>
      <c r="H3502" s="7"/>
      <c r="I3502" s="7"/>
      <c r="J3502" s="106"/>
      <c r="K3502" s="96"/>
      <c r="L3502" s="96"/>
      <c r="M3502" s="96"/>
    </row>
    <row r="3503" spans="1:16" x14ac:dyDescent="0.25">
      <c r="A3503" s="7"/>
      <c r="B3503" s="7"/>
      <c r="C3503" s="7">
        <v>407841</v>
      </c>
      <c r="D3503" s="7">
        <f t="array" ref="D3503">IF(C3503="","",MIN(IF(C3504:$C$3993&lt;&gt;"",ROW(C3504:$C$3993)))-MIN(IF(C3503:$C$3993&lt;&gt;"",ROW(C3503:$C$3993))))</f>
        <v>8</v>
      </c>
      <c r="E3503" s="7" t="s">
        <v>17</v>
      </c>
      <c r="F3503" s="7" t="s">
        <v>36</v>
      </c>
      <c r="G3503" s="7"/>
      <c r="H3503" s="7" t="s">
        <v>19</v>
      </c>
      <c r="I3503" s="7">
        <v>56</v>
      </c>
      <c r="J3503" s="106">
        <v>44936</v>
      </c>
      <c r="K3503" s="96" t="s">
        <v>20</v>
      </c>
      <c r="L3503" s="106">
        <v>44936</v>
      </c>
      <c r="M3503" s="68" t="s">
        <v>21</v>
      </c>
      <c r="O3503" s="134" t="s">
        <v>547</v>
      </c>
      <c r="P3503" s="11" t="s">
        <v>22</v>
      </c>
    </row>
    <row r="3504" spans="1:16" x14ac:dyDescent="0.25">
      <c r="A3504" s="7">
        <v>3468</v>
      </c>
      <c r="B3504" s="7"/>
      <c r="C3504" s="7"/>
      <c r="D3504" s="7" t="str">
        <f t="array" ref="D3504">IF(C3504="","",MIN(IF(C3505:$C$3993&lt;&gt;"",ROW(C3505:$C$3993)))-MIN(IF(C3504:$C$3993&lt;&gt;"",ROW(C3504:$C$3993))))</f>
        <v/>
      </c>
      <c r="E3504" s="7" t="s">
        <v>17</v>
      </c>
      <c r="F3504" s="7" t="s">
        <v>41</v>
      </c>
      <c r="G3504" s="7"/>
      <c r="H3504" s="7"/>
      <c r="I3504" s="7"/>
      <c r="J3504" s="106"/>
      <c r="K3504" s="96"/>
      <c r="L3504" s="96"/>
      <c r="M3504" s="68" t="s">
        <v>21</v>
      </c>
      <c r="O3504" s="39" t="s">
        <v>532</v>
      </c>
    </row>
    <row r="3505" spans="1:16" x14ac:dyDescent="0.25">
      <c r="A3505" s="7">
        <v>3469</v>
      </c>
      <c r="B3505" s="7"/>
      <c r="C3505" s="7"/>
      <c r="D3505" s="7" t="str">
        <f t="array" ref="D3505">IF(C3505="","",MIN(IF(C3506:$C$3993&lt;&gt;"",ROW(C3506:$C$3993)))-MIN(IF(C3505:$C$3993&lt;&gt;"",ROW(C3505:$C$3993))))</f>
        <v/>
      </c>
      <c r="E3505" s="7" t="s">
        <v>17</v>
      </c>
      <c r="F3505" s="7" t="s">
        <v>18</v>
      </c>
      <c r="G3505" s="7"/>
      <c r="H3505" s="7"/>
      <c r="I3505" s="7"/>
      <c r="J3505" s="106"/>
      <c r="K3505" s="96"/>
      <c r="L3505" s="96"/>
      <c r="M3505" s="68" t="s">
        <v>21</v>
      </c>
      <c r="O3505" s="39"/>
    </row>
    <row r="3506" spans="1:16" x14ac:dyDescent="0.25">
      <c r="A3506" s="7">
        <v>3470</v>
      </c>
      <c r="B3506" s="7"/>
      <c r="C3506" s="7"/>
      <c r="D3506" s="7" t="str">
        <f t="array" ref="D3506">IF(C3506="","",MIN(IF(C3507:$C$3993&lt;&gt;"",ROW(C3507:$C$3993)))-MIN(IF(C3506:$C$3993&lt;&gt;"",ROW(C3506:$C$3993))))</f>
        <v/>
      </c>
      <c r="E3506" s="7" t="s">
        <v>17</v>
      </c>
      <c r="F3506" s="7" t="s">
        <v>52</v>
      </c>
      <c r="G3506" s="7"/>
      <c r="H3506" s="7"/>
      <c r="I3506" s="7"/>
      <c r="J3506" s="106"/>
      <c r="K3506" s="96"/>
      <c r="L3506" s="96"/>
      <c r="M3506" s="68" t="s">
        <v>21</v>
      </c>
      <c r="O3506" s="39"/>
    </row>
    <row r="3507" spans="1:16" x14ac:dyDescent="0.25">
      <c r="A3507" s="7">
        <v>3471</v>
      </c>
      <c r="B3507" s="7"/>
      <c r="C3507" s="7"/>
      <c r="D3507" s="7" t="str">
        <f t="array" ref="D3507">IF(C3507="","",MIN(IF(C3508:$C$3993&lt;&gt;"",ROW(C3508:$C$3993)))-MIN(IF(C3507:$C$3993&lt;&gt;"",ROW(C3507:$C$3993))))</f>
        <v/>
      </c>
      <c r="E3507" s="7" t="s">
        <v>17</v>
      </c>
      <c r="F3507" s="7" t="s">
        <v>26</v>
      </c>
      <c r="G3507" s="7"/>
      <c r="H3507" s="7"/>
      <c r="I3507" s="7"/>
      <c r="J3507" s="106"/>
      <c r="K3507" s="96"/>
      <c r="L3507" s="96"/>
      <c r="M3507" s="68" t="s">
        <v>21</v>
      </c>
      <c r="O3507" s="39" t="s">
        <v>532</v>
      </c>
    </row>
    <row r="3508" spans="1:16" x14ac:dyDescent="0.25">
      <c r="A3508" s="7">
        <v>3472</v>
      </c>
      <c r="B3508" s="7"/>
      <c r="C3508" s="7"/>
      <c r="D3508" s="7" t="str">
        <f t="array" ref="D3508">IF(C3508="","",MIN(IF(C3509:$C$3993&lt;&gt;"",ROW(C3509:$C$3993)))-MIN(IF(C3508:$C$3993&lt;&gt;"",ROW(C3508:$C$3993))))</f>
        <v/>
      </c>
      <c r="E3508" s="7" t="s">
        <v>17</v>
      </c>
      <c r="F3508" s="7" t="s">
        <v>59</v>
      </c>
      <c r="G3508" s="7"/>
      <c r="H3508" s="7"/>
      <c r="I3508" s="7"/>
      <c r="J3508" s="106"/>
      <c r="K3508" s="96"/>
      <c r="L3508" s="96"/>
      <c r="M3508" s="68" t="s">
        <v>21</v>
      </c>
      <c r="O3508" s="39" t="s">
        <v>548</v>
      </c>
    </row>
    <row r="3509" spans="1:16" x14ac:dyDescent="0.25">
      <c r="A3509" s="7">
        <v>3473</v>
      </c>
      <c r="B3509" s="7"/>
      <c r="C3509" s="7"/>
      <c r="D3509" s="7" t="str">
        <f t="array" ref="D3509">IF(C3509="","",MIN(IF(C3510:$C$3993&lt;&gt;"",ROW(C3510:$C$3993)))-MIN(IF(C3509:$C$3993&lt;&gt;"",ROW(C3509:$C$3993))))</f>
        <v/>
      </c>
      <c r="E3509" s="7" t="s">
        <v>17</v>
      </c>
      <c r="F3509" s="7" t="s">
        <v>436</v>
      </c>
      <c r="G3509" s="7"/>
      <c r="H3509" s="7"/>
      <c r="I3509" s="7"/>
      <c r="J3509" s="106"/>
      <c r="K3509" s="96"/>
      <c r="L3509" s="96"/>
      <c r="M3509" s="68" t="s">
        <v>21</v>
      </c>
      <c r="O3509" s="39" t="s">
        <v>549</v>
      </c>
    </row>
    <row r="3510" spans="1:16" x14ac:dyDescent="0.25">
      <c r="A3510" s="7"/>
      <c r="B3510" s="7"/>
      <c r="C3510" s="7"/>
      <c r="D3510" s="7" t="str">
        <f t="array" ref="D3510">IF(C3510="","",MIN(IF(C3511:$C$3993&lt;&gt;"",ROW(C3511:$C$3993)))-MIN(IF(C3510:$C$3993&lt;&gt;"",ROW(C3510:$C$3993))))</f>
        <v/>
      </c>
      <c r="E3510" s="7"/>
      <c r="F3510" s="68" t="s">
        <v>367</v>
      </c>
      <c r="G3510" s="7"/>
      <c r="H3510" s="7"/>
      <c r="I3510" s="7"/>
      <c r="J3510" s="106"/>
      <c r="K3510" s="96"/>
      <c r="L3510" s="96"/>
      <c r="M3510" s="96"/>
    </row>
    <row r="3511" spans="1:16" x14ac:dyDescent="0.25">
      <c r="A3511" s="7"/>
      <c r="B3511" s="7"/>
      <c r="C3511" s="96">
        <v>407846</v>
      </c>
      <c r="D3511" s="7">
        <f t="array" ref="D3511">IF(C3511="","",MIN(IF(C3512:$C$3993&lt;&gt;"",ROW(C3512:$C$3993)))-MIN(IF(C3511:$C$3993&lt;&gt;"",ROW(C3511:$C$3993))))</f>
        <v>8</v>
      </c>
      <c r="E3511" s="7" t="s">
        <v>17</v>
      </c>
      <c r="F3511" s="7" t="s">
        <v>36</v>
      </c>
      <c r="G3511" s="7"/>
      <c r="H3511" s="7" t="s">
        <v>19</v>
      </c>
      <c r="I3511" s="7">
        <v>56</v>
      </c>
      <c r="J3511" s="106">
        <v>44936</v>
      </c>
      <c r="K3511" s="96" t="s">
        <v>20</v>
      </c>
      <c r="L3511" s="106">
        <v>44936</v>
      </c>
      <c r="M3511" s="96" t="s">
        <v>21</v>
      </c>
      <c r="P3511" s="11" t="s">
        <v>22</v>
      </c>
    </row>
    <row r="3512" spans="1:16" x14ac:dyDescent="0.25">
      <c r="A3512" s="7">
        <v>3474</v>
      </c>
      <c r="B3512" s="7"/>
      <c r="C3512" s="7"/>
      <c r="D3512" s="7" t="str">
        <f t="array" ref="D3512">IF(C3512="","",MIN(IF(C3513:$C$3993&lt;&gt;"",ROW(C3513:$C$3993)))-MIN(IF(C3512:$C$3993&lt;&gt;"",ROW(C3512:$C$3993))))</f>
        <v/>
      </c>
      <c r="E3512" s="7" t="s">
        <v>17</v>
      </c>
      <c r="F3512" s="7" t="s">
        <v>41</v>
      </c>
      <c r="G3512" s="7"/>
      <c r="H3512" s="7"/>
      <c r="I3512" s="7"/>
      <c r="J3512" s="106"/>
      <c r="K3512" s="96"/>
      <c r="L3512" s="96"/>
      <c r="M3512" s="96"/>
    </row>
    <row r="3513" spans="1:16" x14ac:dyDescent="0.25">
      <c r="A3513" s="7">
        <v>3475</v>
      </c>
      <c r="B3513" s="7"/>
      <c r="C3513" s="7"/>
      <c r="D3513" s="7" t="str">
        <f t="array" ref="D3513">IF(C3513="","",MIN(IF(C3514:$C$3993&lt;&gt;"",ROW(C3514:$C$3993)))-MIN(IF(C3513:$C$3993&lt;&gt;"",ROW(C3513:$C$3993))))</f>
        <v/>
      </c>
      <c r="E3513" s="7" t="s">
        <v>17</v>
      </c>
      <c r="F3513" s="7" t="s">
        <v>18</v>
      </c>
      <c r="G3513" s="7"/>
      <c r="H3513" s="7"/>
      <c r="I3513" s="7"/>
      <c r="J3513" s="106"/>
      <c r="K3513" s="96"/>
      <c r="L3513" s="96"/>
      <c r="M3513" s="96"/>
    </row>
    <row r="3514" spans="1:16" x14ac:dyDescent="0.25">
      <c r="A3514" s="7">
        <v>3476</v>
      </c>
      <c r="B3514" s="7"/>
      <c r="C3514" s="7"/>
      <c r="D3514" s="7" t="str">
        <f t="array" ref="D3514">IF(C3514="","",MIN(IF(C3515:$C$3993&lt;&gt;"",ROW(C3515:$C$3993)))-MIN(IF(C3514:$C$3993&lt;&gt;"",ROW(C3514:$C$3993))))</f>
        <v/>
      </c>
      <c r="E3514" s="7" t="s">
        <v>17</v>
      </c>
      <c r="F3514" s="7" t="s">
        <v>52</v>
      </c>
      <c r="G3514" s="7"/>
      <c r="H3514" s="7"/>
      <c r="I3514" s="7"/>
      <c r="J3514" s="106"/>
      <c r="K3514" s="96"/>
      <c r="L3514" s="96"/>
      <c r="M3514" s="96"/>
    </row>
    <row r="3515" spans="1:16" x14ac:dyDescent="0.25">
      <c r="A3515" s="7">
        <v>3477</v>
      </c>
      <c r="B3515" s="7"/>
      <c r="C3515" s="7"/>
      <c r="D3515" s="7" t="str">
        <f t="array" ref="D3515">IF(C3515="","",MIN(IF(C3516:$C$3993&lt;&gt;"",ROW(C3516:$C$3993)))-MIN(IF(C3515:$C$3993&lt;&gt;"",ROW(C3515:$C$3993))))</f>
        <v/>
      </c>
      <c r="E3515" s="7" t="s">
        <v>17</v>
      </c>
      <c r="F3515" s="7" t="s">
        <v>26</v>
      </c>
      <c r="G3515" s="7"/>
      <c r="H3515" s="7"/>
      <c r="I3515" s="7"/>
      <c r="J3515" s="106"/>
      <c r="K3515" s="96"/>
      <c r="L3515" s="96"/>
      <c r="M3515" s="96"/>
    </row>
    <row r="3516" spans="1:16" x14ac:dyDescent="0.25">
      <c r="A3516" s="7">
        <v>3478</v>
      </c>
      <c r="B3516" s="7"/>
      <c r="C3516" s="7"/>
      <c r="D3516" s="7" t="str">
        <f t="array" ref="D3516">IF(C3516="","",MIN(IF(C3517:$C$3993&lt;&gt;"",ROW(C3517:$C$3993)))-MIN(IF(C3516:$C$3993&lt;&gt;"",ROW(C3516:$C$3993))))</f>
        <v/>
      </c>
      <c r="E3516" s="7" t="s">
        <v>17</v>
      </c>
      <c r="F3516" s="7" t="s">
        <v>59</v>
      </c>
      <c r="G3516" s="7"/>
      <c r="H3516" s="7"/>
      <c r="I3516" s="7"/>
      <c r="J3516" s="106"/>
      <c r="K3516" s="96"/>
      <c r="L3516" s="96"/>
      <c r="M3516" s="96"/>
    </row>
    <row r="3517" spans="1:16" x14ac:dyDescent="0.25">
      <c r="A3517" s="7">
        <v>3479</v>
      </c>
      <c r="B3517" s="7"/>
      <c r="C3517" s="7"/>
      <c r="D3517" s="7" t="str">
        <f t="array" ref="D3517">IF(C3517="","",MIN(IF(C3518:$C$3993&lt;&gt;"",ROW(C3518:$C$3993)))-MIN(IF(C3517:$C$3993&lt;&gt;"",ROW(C3517:$C$3993))))</f>
        <v/>
      </c>
      <c r="E3517" s="7" t="s">
        <v>17</v>
      </c>
      <c r="F3517" s="7" t="s">
        <v>436</v>
      </c>
      <c r="G3517" s="7"/>
      <c r="H3517" s="7"/>
      <c r="I3517" s="7"/>
      <c r="J3517" s="106"/>
      <c r="K3517" s="96"/>
      <c r="L3517" s="96"/>
      <c r="M3517" s="96"/>
    </row>
    <row r="3518" spans="1:16" x14ac:dyDescent="0.25">
      <c r="A3518" s="7"/>
      <c r="B3518" s="7"/>
      <c r="C3518" s="7"/>
      <c r="D3518" s="7" t="str">
        <f t="array" ref="D3518">IF(C3518="","",MIN(IF(C3519:$C$3993&lt;&gt;"",ROW(C3519:$C$3993)))-MIN(IF(C3518:$C$3993&lt;&gt;"",ROW(C3518:$C$3993))))</f>
        <v/>
      </c>
      <c r="E3518" s="7"/>
      <c r="F3518" s="68" t="s">
        <v>367</v>
      </c>
      <c r="G3518" s="7"/>
      <c r="H3518" s="7"/>
      <c r="I3518" s="7"/>
      <c r="J3518" s="106"/>
      <c r="K3518" s="96"/>
      <c r="L3518" s="96"/>
      <c r="M3518" s="96"/>
    </row>
    <row r="3519" spans="1:16" x14ac:dyDescent="0.25">
      <c r="A3519" s="7"/>
      <c r="B3519" s="7"/>
      <c r="C3519" s="96">
        <v>407824</v>
      </c>
      <c r="D3519" s="7">
        <f t="array" ref="D3519">IF(C3519="","",MIN(IF(C3520:$C$3993&lt;&gt;"",ROW(C3520:$C$3993)))-MIN(IF(C3519:$C$3993&lt;&gt;"",ROW(C3519:$C$3993))))</f>
        <v>8</v>
      </c>
      <c r="E3519" s="7" t="s">
        <v>17</v>
      </c>
      <c r="F3519" s="7" t="s">
        <v>36</v>
      </c>
      <c r="G3519" s="7"/>
      <c r="H3519" s="7" t="s">
        <v>19</v>
      </c>
      <c r="I3519" s="7">
        <v>56</v>
      </c>
      <c r="J3519" s="106">
        <v>44936</v>
      </c>
      <c r="K3519" s="96" t="s">
        <v>20</v>
      </c>
      <c r="L3519" s="106">
        <v>44936</v>
      </c>
      <c r="M3519" s="96" t="s">
        <v>21</v>
      </c>
      <c r="P3519" s="11" t="s">
        <v>22</v>
      </c>
    </row>
    <row r="3520" spans="1:16" x14ac:dyDescent="0.25">
      <c r="A3520" s="7">
        <v>3480</v>
      </c>
      <c r="B3520" s="7"/>
      <c r="C3520" s="7"/>
      <c r="D3520" s="7" t="str">
        <f t="array" ref="D3520">IF(C3520="","",MIN(IF(C3521:$C$3993&lt;&gt;"",ROW(C3521:$C$3993)))-MIN(IF(C3520:$C$3993&lt;&gt;"",ROW(C3520:$C$3993))))</f>
        <v/>
      </c>
      <c r="E3520" s="7" t="s">
        <v>17</v>
      </c>
      <c r="F3520" s="7" t="s">
        <v>41</v>
      </c>
      <c r="G3520" s="7"/>
      <c r="H3520" s="7"/>
      <c r="I3520" s="7"/>
      <c r="J3520" s="106"/>
      <c r="K3520" s="96"/>
      <c r="L3520" s="96"/>
      <c r="M3520" s="96"/>
    </row>
    <row r="3521" spans="1:16" x14ac:dyDescent="0.25">
      <c r="A3521" s="7">
        <v>3481</v>
      </c>
      <c r="B3521" s="7"/>
      <c r="C3521" s="7"/>
      <c r="D3521" s="7" t="str">
        <f t="array" ref="D3521">IF(C3521="","",MIN(IF(C3522:$C$3993&lt;&gt;"",ROW(C3522:$C$3993)))-MIN(IF(C3521:$C$3993&lt;&gt;"",ROW(C3521:$C$3993))))</f>
        <v/>
      </c>
      <c r="E3521" s="7" t="s">
        <v>17</v>
      </c>
      <c r="F3521" s="7" t="s">
        <v>18</v>
      </c>
      <c r="G3521" s="7"/>
      <c r="H3521" s="7"/>
      <c r="I3521" s="7"/>
      <c r="J3521" s="106"/>
      <c r="K3521" s="96"/>
      <c r="L3521" s="96"/>
      <c r="M3521" s="96"/>
    </row>
    <row r="3522" spans="1:16" x14ac:dyDescent="0.25">
      <c r="A3522" s="7">
        <v>3482</v>
      </c>
      <c r="B3522" s="7"/>
      <c r="C3522" s="7"/>
      <c r="D3522" s="7" t="str">
        <f t="array" ref="D3522">IF(C3522="","",MIN(IF(C3523:$C$3993&lt;&gt;"",ROW(C3523:$C$3993)))-MIN(IF(C3522:$C$3993&lt;&gt;"",ROW(C3522:$C$3993))))</f>
        <v/>
      </c>
      <c r="E3522" s="7" t="s">
        <v>17</v>
      </c>
      <c r="F3522" s="7" t="s">
        <v>52</v>
      </c>
      <c r="G3522" s="7"/>
      <c r="H3522" s="7"/>
      <c r="I3522" s="7"/>
      <c r="J3522" s="106"/>
      <c r="K3522" s="96"/>
      <c r="L3522" s="96"/>
      <c r="M3522" s="96"/>
    </row>
    <row r="3523" spans="1:16" x14ac:dyDescent="0.25">
      <c r="A3523" s="7">
        <v>3483</v>
      </c>
      <c r="B3523" s="7"/>
      <c r="C3523" s="7"/>
      <c r="D3523" s="7" t="str">
        <f t="array" ref="D3523">IF(C3523="","",MIN(IF(C3524:$C$3993&lt;&gt;"",ROW(C3524:$C$3993)))-MIN(IF(C3523:$C$3993&lt;&gt;"",ROW(C3523:$C$3993))))</f>
        <v/>
      </c>
      <c r="E3523" s="7" t="s">
        <v>17</v>
      </c>
      <c r="F3523" s="7" t="s">
        <v>26</v>
      </c>
      <c r="G3523" s="7"/>
      <c r="H3523" s="7"/>
      <c r="I3523" s="7"/>
      <c r="J3523" s="106"/>
      <c r="K3523" s="96"/>
      <c r="L3523" s="96"/>
      <c r="M3523" s="96"/>
    </row>
    <row r="3524" spans="1:16" x14ac:dyDescent="0.25">
      <c r="A3524" s="7">
        <v>3484</v>
      </c>
      <c r="B3524" s="7"/>
      <c r="C3524" s="7"/>
      <c r="D3524" s="7" t="str">
        <f t="array" ref="D3524">IF(C3524="","",MIN(IF(C3525:$C$3993&lt;&gt;"",ROW(C3525:$C$3993)))-MIN(IF(C3524:$C$3993&lt;&gt;"",ROW(C3524:$C$3993))))</f>
        <v/>
      </c>
      <c r="E3524" s="7" t="s">
        <v>17</v>
      </c>
      <c r="F3524" s="7" t="s">
        <v>59</v>
      </c>
      <c r="G3524" s="7"/>
      <c r="H3524" s="7"/>
      <c r="I3524" s="7"/>
      <c r="J3524" s="106"/>
      <c r="K3524" s="96"/>
      <c r="L3524" s="96"/>
      <c r="M3524" s="96"/>
    </row>
    <row r="3525" spans="1:16" x14ac:dyDescent="0.25">
      <c r="A3525" s="7">
        <v>3485</v>
      </c>
      <c r="B3525" s="7"/>
      <c r="C3525" s="7"/>
      <c r="D3525" s="7" t="str">
        <f t="array" ref="D3525">IF(C3525="","",MIN(IF(C3526:$C$3993&lt;&gt;"",ROW(C3526:$C$3993)))-MIN(IF(C3525:$C$3993&lt;&gt;"",ROW(C3525:$C$3993))))</f>
        <v/>
      </c>
      <c r="E3525" s="7" t="s">
        <v>17</v>
      </c>
      <c r="F3525" s="7" t="s">
        <v>436</v>
      </c>
      <c r="G3525" s="7"/>
      <c r="H3525" s="7"/>
      <c r="I3525" s="7"/>
      <c r="J3525" s="106"/>
      <c r="K3525" s="96"/>
      <c r="L3525" s="96"/>
      <c r="M3525" s="96"/>
    </row>
    <row r="3526" spans="1:16" x14ac:dyDescent="0.25">
      <c r="A3526" s="7"/>
      <c r="B3526" s="7"/>
      <c r="C3526" s="7"/>
      <c r="D3526" s="7" t="str">
        <f t="array" ref="D3526">IF(C3526="","",MIN(IF(C3527:$C$3993&lt;&gt;"",ROW(C3527:$C$3993)))-MIN(IF(C3526:$C$3993&lt;&gt;"",ROW(C3526:$C$3993))))</f>
        <v/>
      </c>
      <c r="E3526" s="7"/>
      <c r="F3526" s="68" t="s">
        <v>367</v>
      </c>
      <c r="G3526" s="7"/>
      <c r="H3526" s="7"/>
      <c r="I3526" s="7"/>
      <c r="J3526" s="106"/>
      <c r="K3526" s="96"/>
      <c r="L3526" s="96"/>
      <c r="M3526" s="96"/>
    </row>
    <row r="3527" spans="1:16" x14ac:dyDescent="0.25">
      <c r="A3527" s="7"/>
      <c r="B3527" s="7"/>
      <c r="C3527" s="96">
        <v>407827</v>
      </c>
      <c r="D3527" s="7">
        <f t="array" ref="D3527">IF(C3527="","",MIN(IF(C3528:$C$3993&lt;&gt;"",ROW(C3528:$C$3993)))-MIN(IF(C3527:$C$3993&lt;&gt;"",ROW(C3527:$C$3993))))</f>
        <v>8</v>
      </c>
      <c r="E3527" s="7" t="s">
        <v>17</v>
      </c>
      <c r="F3527" s="7" t="s">
        <v>36</v>
      </c>
      <c r="G3527" s="7"/>
      <c r="H3527" s="7" t="s">
        <v>19</v>
      </c>
      <c r="I3527" s="7">
        <v>56</v>
      </c>
      <c r="J3527" s="106">
        <v>44936</v>
      </c>
      <c r="K3527" s="96" t="s">
        <v>20</v>
      </c>
      <c r="L3527" s="106">
        <v>44936</v>
      </c>
      <c r="M3527" s="96" t="s">
        <v>21</v>
      </c>
      <c r="P3527" s="11" t="s">
        <v>22</v>
      </c>
    </row>
    <row r="3528" spans="1:16" x14ac:dyDescent="0.25">
      <c r="A3528" s="7">
        <v>3486</v>
      </c>
      <c r="B3528" s="7"/>
      <c r="C3528" s="7"/>
      <c r="D3528" s="7" t="str">
        <f t="array" ref="D3528">IF(C3528="","",MIN(IF(C3529:$C$3993&lt;&gt;"",ROW(C3529:$C$3993)))-MIN(IF(C3528:$C$3993&lt;&gt;"",ROW(C3528:$C$3993))))</f>
        <v/>
      </c>
      <c r="E3528" s="7" t="s">
        <v>17</v>
      </c>
      <c r="F3528" s="7" t="s">
        <v>41</v>
      </c>
      <c r="G3528" s="7"/>
      <c r="H3528" s="7"/>
      <c r="I3528" s="7"/>
      <c r="J3528" s="106"/>
      <c r="K3528" s="96"/>
      <c r="L3528" s="96"/>
      <c r="M3528" s="96"/>
    </row>
    <row r="3529" spans="1:16" x14ac:dyDescent="0.25">
      <c r="A3529" s="7">
        <v>3487</v>
      </c>
      <c r="B3529" s="7"/>
      <c r="C3529" s="7"/>
      <c r="D3529" s="7" t="str">
        <f t="array" ref="D3529">IF(C3529="","",MIN(IF(C3530:$C$3993&lt;&gt;"",ROW(C3530:$C$3993)))-MIN(IF(C3529:$C$3993&lt;&gt;"",ROW(C3529:$C$3993))))</f>
        <v/>
      </c>
      <c r="E3529" s="7" t="s">
        <v>17</v>
      </c>
      <c r="F3529" s="7" t="s">
        <v>18</v>
      </c>
      <c r="G3529" s="7"/>
      <c r="H3529" s="7"/>
      <c r="I3529" s="7"/>
      <c r="J3529" s="106"/>
      <c r="K3529" s="96"/>
      <c r="L3529" s="96"/>
      <c r="M3529" s="96"/>
      <c r="O3529" s="12" t="s">
        <v>487</v>
      </c>
    </row>
    <row r="3530" spans="1:16" x14ac:dyDescent="0.25">
      <c r="A3530" s="7">
        <v>3488</v>
      </c>
      <c r="B3530" s="7"/>
      <c r="C3530" s="7"/>
      <c r="D3530" s="7" t="str">
        <f t="array" ref="D3530">IF(C3530="","",MIN(IF(C3531:$C$3993&lt;&gt;"",ROW(C3531:$C$3993)))-MIN(IF(C3530:$C$3993&lt;&gt;"",ROW(C3530:$C$3993))))</f>
        <v/>
      </c>
      <c r="E3530" s="7" t="s">
        <v>17</v>
      </c>
      <c r="F3530" s="7" t="s">
        <v>52</v>
      </c>
      <c r="G3530" s="7"/>
      <c r="H3530" s="7"/>
      <c r="I3530" s="7"/>
      <c r="J3530" s="106"/>
      <c r="K3530" s="96"/>
      <c r="L3530" s="96"/>
      <c r="M3530" s="96"/>
    </row>
    <row r="3531" spans="1:16" x14ac:dyDescent="0.25">
      <c r="A3531" s="7">
        <v>3489</v>
      </c>
      <c r="B3531" s="7"/>
      <c r="C3531" s="7"/>
      <c r="D3531" s="7" t="str">
        <f t="array" ref="D3531">IF(C3531="","",MIN(IF(C3532:$C$3993&lt;&gt;"",ROW(C3532:$C$3993)))-MIN(IF(C3531:$C$3993&lt;&gt;"",ROW(C3531:$C$3993))))</f>
        <v/>
      </c>
      <c r="E3531" s="7" t="s">
        <v>17</v>
      </c>
      <c r="F3531" s="7" t="s">
        <v>26</v>
      </c>
      <c r="G3531" s="7"/>
      <c r="H3531" s="7"/>
      <c r="I3531" s="7"/>
      <c r="J3531" s="106"/>
      <c r="K3531" s="96"/>
      <c r="L3531" s="96"/>
      <c r="M3531" s="96"/>
    </row>
    <row r="3532" spans="1:16" x14ac:dyDescent="0.25">
      <c r="A3532" s="7">
        <v>3490</v>
      </c>
      <c r="B3532" s="7"/>
      <c r="C3532" s="7"/>
      <c r="D3532" s="7" t="str">
        <f t="array" ref="D3532">IF(C3532="","",MIN(IF(C3533:$C$3993&lt;&gt;"",ROW(C3533:$C$3993)))-MIN(IF(C3532:$C$3993&lt;&gt;"",ROW(C3532:$C$3993))))</f>
        <v/>
      </c>
      <c r="E3532" s="7" t="s">
        <v>17</v>
      </c>
      <c r="F3532" s="7" t="s">
        <v>59</v>
      </c>
      <c r="G3532" s="7"/>
      <c r="H3532" s="7"/>
      <c r="I3532" s="7"/>
      <c r="J3532" s="106"/>
      <c r="K3532" s="96"/>
      <c r="L3532" s="96"/>
      <c r="M3532" s="96"/>
    </row>
    <row r="3533" spans="1:16" x14ac:dyDescent="0.25">
      <c r="A3533" s="7">
        <v>3491</v>
      </c>
      <c r="B3533" s="7"/>
      <c r="C3533" s="7"/>
      <c r="D3533" s="7" t="str">
        <f t="array" ref="D3533">IF(C3533="","",MIN(IF(C3534:$C$3993&lt;&gt;"",ROW(C3534:$C$3993)))-MIN(IF(C3533:$C$3993&lt;&gt;"",ROW(C3533:$C$3993))))</f>
        <v/>
      </c>
      <c r="E3533" s="7" t="s">
        <v>17</v>
      </c>
      <c r="F3533" s="7" t="s">
        <v>436</v>
      </c>
      <c r="G3533" s="7"/>
      <c r="H3533" s="7"/>
      <c r="I3533" s="7"/>
      <c r="J3533" s="106"/>
      <c r="K3533" s="96"/>
      <c r="L3533" s="96"/>
      <c r="M3533" s="96"/>
    </row>
    <row r="3534" spans="1:16" x14ac:dyDescent="0.25">
      <c r="A3534" s="7"/>
      <c r="B3534" s="7"/>
      <c r="C3534" s="7"/>
      <c r="D3534" s="7" t="str">
        <f t="array" ref="D3534">IF(C3534="","",MIN(IF(C3535:$C$3993&lt;&gt;"",ROW(C3535:$C$3993)))-MIN(IF(C3534:$C$3993&lt;&gt;"",ROW(C3534:$C$3993))))</f>
        <v/>
      </c>
      <c r="E3534" s="7"/>
      <c r="F3534" s="68" t="s">
        <v>367</v>
      </c>
      <c r="G3534" s="7"/>
      <c r="H3534" s="7"/>
      <c r="I3534" s="7"/>
      <c r="J3534" s="106"/>
      <c r="K3534" s="96"/>
      <c r="L3534" s="96"/>
      <c r="M3534" s="96"/>
    </row>
    <row r="3535" spans="1:16" x14ac:dyDescent="0.25">
      <c r="A3535" s="7"/>
      <c r="B3535" s="7"/>
      <c r="C3535" s="7">
        <v>403565</v>
      </c>
      <c r="D3535" s="7">
        <f t="array" ref="D3535">IF(C3535="","",MIN(IF(C3536:$C$3993&lt;&gt;"",ROW(C3536:$C$3993)))-MIN(IF(C3535:$C$3993&lt;&gt;"",ROW(C3535:$C$3993))))</f>
        <v>8</v>
      </c>
      <c r="E3535" s="7" t="s">
        <v>38</v>
      </c>
      <c r="F3535" s="7" t="s">
        <v>36</v>
      </c>
      <c r="G3535" s="7"/>
      <c r="H3535" s="7" t="s">
        <v>19</v>
      </c>
      <c r="I3535" s="96">
        <v>56</v>
      </c>
      <c r="J3535" s="106">
        <v>44936</v>
      </c>
      <c r="K3535" s="96" t="s">
        <v>20</v>
      </c>
      <c r="L3535" s="106">
        <v>44936</v>
      </c>
      <c r="M3535" s="96" t="s">
        <v>21</v>
      </c>
      <c r="P3535" s="11" t="s">
        <v>22</v>
      </c>
    </row>
    <row r="3536" spans="1:16" x14ac:dyDescent="0.25">
      <c r="A3536" s="7">
        <v>3492</v>
      </c>
      <c r="B3536" s="7"/>
      <c r="C3536" s="7"/>
      <c r="D3536" s="7" t="str">
        <f t="array" ref="D3536">IF(C3536="","",MIN(IF(C3537:$C$3993&lt;&gt;"",ROW(C3537:$C$3993)))-MIN(IF(C3536:$C$3993&lt;&gt;"",ROW(C3536:$C$3993))))</f>
        <v/>
      </c>
      <c r="E3536" s="7" t="s">
        <v>38</v>
      </c>
      <c r="F3536" s="7" t="s">
        <v>41</v>
      </c>
      <c r="G3536" s="7"/>
      <c r="H3536" s="7"/>
      <c r="I3536" s="7"/>
      <c r="J3536" s="106"/>
      <c r="K3536" s="96"/>
      <c r="L3536" s="96"/>
      <c r="M3536" s="96"/>
    </row>
    <row r="3537" spans="1:16" x14ac:dyDescent="0.25">
      <c r="A3537" s="7">
        <v>3493</v>
      </c>
      <c r="B3537" s="7"/>
      <c r="C3537" s="7"/>
      <c r="D3537" s="7" t="str">
        <f t="array" ref="D3537">IF(C3537="","",MIN(IF(C3538:$C$3993&lt;&gt;"",ROW(C3538:$C$3993)))-MIN(IF(C3537:$C$3993&lt;&gt;"",ROW(C3537:$C$3993))))</f>
        <v/>
      </c>
      <c r="E3537" s="7" t="s">
        <v>38</v>
      </c>
      <c r="F3537" s="7" t="s">
        <v>18</v>
      </c>
      <c r="G3537" s="7"/>
      <c r="H3537" s="7"/>
      <c r="I3537" s="7"/>
      <c r="J3537" s="106"/>
      <c r="K3537" s="96"/>
      <c r="L3537" s="96"/>
      <c r="M3537" s="96"/>
    </row>
    <row r="3538" spans="1:16" x14ac:dyDescent="0.25">
      <c r="A3538" s="7">
        <v>3494</v>
      </c>
      <c r="B3538" s="7"/>
      <c r="C3538" s="7"/>
      <c r="D3538" s="7" t="str">
        <f t="array" ref="D3538">IF(C3538="","",MIN(IF(C3539:$C$3993&lt;&gt;"",ROW(C3539:$C$3993)))-MIN(IF(C3538:$C$3993&lt;&gt;"",ROW(C3538:$C$3993))))</f>
        <v/>
      </c>
      <c r="E3538" s="7" t="s">
        <v>38</v>
      </c>
      <c r="F3538" s="7" t="s">
        <v>52</v>
      </c>
      <c r="G3538" s="7"/>
      <c r="H3538" s="7"/>
      <c r="I3538" s="7"/>
      <c r="J3538" s="106"/>
      <c r="K3538" s="96"/>
      <c r="L3538" s="96"/>
      <c r="M3538" s="96"/>
    </row>
    <row r="3539" spans="1:16" x14ac:dyDescent="0.25">
      <c r="A3539" s="7">
        <v>3495</v>
      </c>
      <c r="B3539" s="7"/>
      <c r="C3539" s="7"/>
      <c r="D3539" s="7" t="str">
        <f t="array" ref="D3539">IF(C3539="","",MIN(IF(C3540:$C$3993&lt;&gt;"",ROW(C3540:$C$3993)))-MIN(IF(C3539:$C$3993&lt;&gt;"",ROW(C3539:$C$3993))))</f>
        <v/>
      </c>
      <c r="E3539" s="7" t="s">
        <v>38</v>
      </c>
      <c r="F3539" s="7" t="s">
        <v>26</v>
      </c>
      <c r="G3539" s="7"/>
      <c r="H3539" s="7"/>
      <c r="I3539" s="7"/>
      <c r="J3539" s="106"/>
      <c r="K3539" s="96"/>
      <c r="L3539" s="96"/>
      <c r="M3539" s="96"/>
    </row>
    <row r="3540" spans="1:16" x14ac:dyDescent="0.25">
      <c r="A3540" s="7">
        <v>3496</v>
      </c>
      <c r="B3540" s="7"/>
      <c r="C3540" s="7"/>
      <c r="D3540" s="7" t="str">
        <f t="array" ref="D3540">IF(C3540="","",MIN(IF(C3541:$C$3993&lt;&gt;"",ROW(C3541:$C$3993)))-MIN(IF(C3540:$C$3993&lt;&gt;"",ROW(C3540:$C$3993))))</f>
        <v/>
      </c>
      <c r="E3540" s="7" t="s">
        <v>38</v>
      </c>
      <c r="F3540" s="7" t="s">
        <v>59</v>
      </c>
      <c r="G3540" s="7"/>
      <c r="H3540" s="7"/>
      <c r="I3540" s="7"/>
      <c r="J3540" s="106"/>
      <c r="K3540" s="96"/>
      <c r="L3540" s="96"/>
      <c r="M3540" s="96"/>
    </row>
    <row r="3541" spans="1:16" x14ac:dyDescent="0.25">
      <c r="A3541" s="7">
        <v>3497</v>
      </c>
      <c r="B3541" s="7"/>
      <c r="C3541" s="7"/>
      <c r="D3541" s="7" t="str">
        <f t="array" ref="D3541">IF(C3541="","",MIN(IF(C3542:$C$3993&lt;&gt;"",ROW(C3542:$C$3993)))-MIN(IF(C3541:$C$3993&lt;&gt;"",ROW(C3541:$C$3993))))</f>
        <v/>
      </c>
      <c r="E3541" s="7" t="s">
        <v>38</v>
      </c>
      <c r="F3541" s="7" t="s">
        <v>436</v>
      </c>
      <c r="G3541" s="7"/>
      <c r="H3541" s="7"/>
      <c r="I3541" s="7"/>
      <c r="J3541" s="106"/>
      <c r="K3541" s="96"/>
      <c r="L3541" s="96"/>
      <c r="M3541" s="96"/>
    </row>
    <row r="3542" spans="1:16" x14ac:dyDescent="0.25">
      <c r="A3542" s="7"/>
      <c r="B3542" s="7"/>
      <c r="C3542" s="7"/>
      <c r="D3542" s="7" t="str">
        <f t="array" ref="D3542">IF(C3542="","",MIN(IF(C3543:$C$3993&lt;&gt;"",ROW(C3543:$C$3993)))-MIN(IF(C3542:$C$3993&lt;&gt;"",ROW(C3542:$C$3993))))</f>
        <v/>
      </c>
      <c r="E3542" s="7"/>
      <c r="F3542" s="68" t="s">
        <v>367</v>
      </c>
      <c r="G3542" s="7"/>
      <c r="H3542" s="7"/>
      <c r="I3542" s="7"/>
      <c r="J3542" s="106"/>
      <c r="K3542" s="96"/>
      <c r="L3542" s="96"/>
      <c r="M3542" s="96"/>
    </row>
    <row r="3543" spans="1:16" x14ac:dyDescent="0.25">
      <c r="A3543" s="7"/>
      <c r="B3543" s="7"/>
      <c r="C3543" s="7">
        <v>392643</v>
      </c>
      <c r="D3543" s="7">
        <f t="array" ref="D3543">IF(C3543="","",MIN(IF(C3544:$C$3993&lt;&gt;"",ROW(C3544:$C$3993)))-MIN(IF(C3543:$C$3993&lt;&gt;"",ROW(C3543:$C$3993))))</f>
        <v>6</v>
      </c>
      <c r="E3543" s="7" t="s">
        <v>17</v>
      </c>
      <c r="F3543" s="7" t="s">
        <v>36</v>
      </c>
      <c r="G3543" s="7"/>
      <c r="H3543" s="7" t="s">
        <v>49</v>
      </c>
      <c r="I3543" s="96">
        <v>56</v>
      </c>
      <c r="J3543" s="106">
        <v>44936</v>
      </c>
      <c r="K3543" s="96" t="s">
        <v>20</v>
      </c>
      <c r="L3543" s="106">
        <v>44936</v>
      </c>
      <c r="M3543" s="68" t="s">
        <v>21</v>
      </c>
      <c r="O3543" s="134" t="s">
        <v>331</v>
      </c>
      <c r="P3543" s="11" t="s">
        <v>22</v>
      </c>
    </row>
    <row r="3544" spans="1:16" x14ac:dyDescent="0.25">
      <c r="A3544" s="7">
        <v>3498</v>
      </c>
      <c r="B3544" s="7"/>
      <c r="C3544" s="7"/>
      <c r="D3544" s="7" t="str">
        <f t="array" ref="D3544">IF(C3544="","",MIN(IF(C3545:$C$3993&lt;&gt;"",ROW(C3545:$C$3993)))-MIN(IF(C3544:$C$3993&lt;&gt;"",ROW(C3544:$C$3993))))</f>
        <v/>
      </c>
      <c r="E3544" s="7" t="s">
        <v>17</v>
      </c>
      <c r="F3544" s="7" t="s">
        <v>41</v>
      </c>
      <c r="G3544" s="7"/>
      <c r="H3544" s="7"/>
      <c r="I3544" s="7"/>
      <c r="J3544" s="106"/>
      <c r="K3544" s="96"/>
      <c r="L3544" s="96"/>
      <c r="M3544" s="68" t="s">
        <v>21</v>
      </c>
    </row>
    <row r="3545" spans="1:16" x14ac:dyDescent="0.25">
      <c r="A3545" s="7">
        <v>3499</v>
      </c>
      <c r="B3545" s="7"/>
      <c r="C3545" s="7"/>
      <c r="D3545" s="7" t="str">
        <f t="array" ref="D3545">IF(C3545="","",MIN(IF(C3546:$C$3993&lt;&gt;"",ROW(C3546:$C$3993)))-MIN(IF(C3545:$C$3993&lt;&gt;"",ROW(C3545:$C$3993))))</f>
        <v/>
      </c>
      <c r="E3545" s="7" t="s">
        <v>17</v>
      </c>
      <c r="F3545" s="7" t="s">
        <v>18</v>
      </c>
      <c r="G3545" s="7"/>
      <c r="H3545" s="7"/>
      <c r="I3545" s="7"/>
      <c r="J3545" s="106"/>
      <c r="K3545" s="96"/>
      <c r="L3545" s="96"/>
      <c r="M3545" s="68" t="s">
        <v>21</v>
      </c>
      <c r="O3545" s="39" t="s">
        <v>532</v>
      </c>
    </row>
    <row r="3546" spans="1:16" x14ac:dyDescent="0.25">
      <c r="A3546" s="7">
        <v>3500</v>
      </c>
      <c r="B3546" s="7"/>
      <c r="C3546" s="7"/>
      <c r="D3546" s="7" t="str">
        <f t="array" ref="D3546">IF(C3546="","",MIN(IF(C3547:$C$3993&lt;&gt;"",ROW(C3547:$C$3993)))-MIN(IF(C3546:$C$3993&lt;&gt;"",ROW(C3546:$C$3993))))</f>
        <v/>
      </c>
      <c r="E3546" s="7" t="s">
        <v>17</v>
      </c>
      <c r="F3546" s="7" t="s">
        <v>26</v>
      </c>
      <c r="G3546" s="7"/>
      <c r="H3546" s="7"/>
      <c r="I3546" s="7"/>
      <c r="J3546" s="106"/>
      <c r="K3546" s="96"/>
      <c r="L3546" s="96"/>
      <c r="M3546" s="68" t="s">
        <v>21</v>
      </c>
    </row>
    <row r="3547" spans="1:16" x14ac:dyDescent="0.25">
      <c r="A3547" s="7">
        <v>3501</v>
      </c>
      <c r="B3547" s="7"/>
      <c r="C3547" s="7"/>
      <c r="D3547" s="7" t="str">
        <f t="array" ref="D3547">IF(C3547="","",MIN(IF(C3548:$C$3993&lt;&gt;"",ROW(C3548:$C$3993)))-MIN(IF(C3547:$C$3993&lt;&gt;"",ROW(C3547:$C$3993))))</f>
        <v/>
      </c>
      <c r="E3547" s="7" t="s">
        <v>17</v>
      </c>
      <c r="F3547" s="7" t="s">
        <v>59</v>
      </c>
      <c r="G3547" s="7"/>
      <c r="H3547" s="7"/>
      <c r="I3547" s="7"/>
      <c r="J3547" s="106"/>
      <c r="K3547" s="96"/>
      <c r="L3547" s="96"/>
      <c r="M3547" s="68" t="s">
        <v>21</v>
      </c>
      <c r="O3547" s="39" t="s">
        <v>550</v>
      </c>
    </row>
    <row r="3548" spans="1:16" x14ac:dyDescent="0.25">
      <c r="A3548" s="7">
        <v>3502</v>
      </c>
      <c r="B3548" s="7"/>
      <c r="C3548" s="7"/>
      <c r="D3548" s="7" t="str">
        <f t="array" ref="D3548">IF(C3548="","",MIN(IF(C3549:$C$3993&lt;&gt;"",ROW(C3549:$C$3993)))-MIN(IF(C3548:$C$3993&lt;&gt;"",ROW(C3548:$C$3993))))</f>
        <v/>
      </c>
      <c r="E3548" s="7" t="s">
        <v>17</v>
      </c>
      <c r="F3548" s="7" t="s">
        <v>436</v>
      </c>
      <c r="G3548" s="7"/>
      <c r="H3548" s="7"/>
      <c r="I3548" s="7"/>
      <c r="J3548" s="106"/>
      <c r="K3548" s="96"/>
      <c r="L3548" s="96"/>
      <c r="M3548" s="68" t="s">
        <v>21</v>
      </c>
    </row>
    <row r="3549" spans="1:16" x14ac:dyDescent="0.25">
      <c r="A3549" s="7"/>
      <c r="B3549" s="7"/>
      <c r="C3549" s="7">
        <v>397870</v>
      </c>
      <c r="D3549" s="7">
        <f t="array" ref="D3549">IF(C3549="","",MIN(IF(C3550:$C$3993&lt;&gt;"",ROW(C3550:$C$3993)))-MIN(IF(C3549:$C$3993&lt;&gt;"",ROW(C3549:$C$3993))))</f>
        <v>6</v>
      </c>
      <c r="E3549" s="7" t="s">
        <v>17</v>
      </c>
      <c r="F3549" s="7" t="s">
        <v>36</v>
      </c>
      <c r="G3549" s="7"/>
      <c r="H3549" s="7" t="s">
        <v>45</v>
      </c>
      <c r="I3549" s="96">
        <v>56</v>
      </c>
      <c r="J3549" s="106">
        <v>44936</v>
      </c>
      <c r="K3549" s="96" t="s">
        <v>20</v>
      </c>
      <c r="L3549" s="106">
        <v>44936</v>
      </c>
      <c r="M3549" s="96" t="s">
        <v>21</v>
      </c>
      <c r="P3549" s="11" t="s">
        <v>22</v>
      </c>
    </row>
    <row r="3550" spans="1:16" x14ac:dyDescent="0.25">
      <c r="A3550" s="7">
        <v>3503</v>
      </c>
      <c r="B3550" s="7"/>
      <c r="C3550" s="7"/>
      <c r="D3550" s="7" t="str">
        <f t="array" ref="D3550">IF(C3550="","",MIN(IF(C3551:$C$3993&lt;&gt;"",ROW(C3551:$C$3993)))-MIN(IF(C3550:$C$3993&lt;&gt;"",ROW(C3550:$C$3993))))</f>
        <v/>
      </c>
      <c r="E3550" s="7" t="s">
        <v>17</v>
      </c>
      <c r="F3550" s="7" t="s">
        <v>41</v>
      </c>
      <c r="G3550" s="7"/>
      <c r="H3550" s="7"/>
      <c r="I3550" s="7"/>
      <c r="J3550" s="106"/>
      <c r="K3550" s="96"/>
      <c r="L3550" s="96"/>
      <c r="M3550" s="96"/>
    </row>
    <row r="3551" spans="1:16" x14ac:dyDescent="0.25">
      <c r="A3551" s="7">
        <v>3504</v>
      </c>
      <c r="B3551" s="7"/>
      <c r="C3551" s="7"/>
      <c r="D3551" s="7" t="str">
        <f t="array" ref="D3551">IF(C3551="","",MIN(IF(C3552:$C$3993&lt;&gt;"",ROW(C3552:$C$3993)))-MIN(IF(C3551:$C$3993&lt;&gt;"",ROW(C3551:$C$3993))))</f>
        <v/>
      </c>
      <c r="E3551" s="7" t="s">
        <v>17</v>
      </c>
      <c r="F3551" s="7" t="s">
        <v>18</v>
      </c>
      <c r="G3551" s="7"/>
      <c r="H3551" s="7"/>
      <c r="I3551" s="7"/>
      <c r="J3551" s="106"/>
      <c r="K3551" s="96"/>
      <c r="L3551" s="96"/>
      <c r="M3551" s="96"/>
    </row>
    <row r="3552" spans="1:16" x14ac:dyDescent="0.25">
      <c r="A3552" s="7">
        <v>3505</v>
      </c>
      <c r="B3552" s="7"/>
      <c r="C3552" s="7"/>
      <c r="D3552" s="7" t="str">
        <f t="array" ref="D3552">IF(C3552="","",MIN(IF(C3553:$C$3993&lt;&gt;"",ROW(C3553:$C$3993)))-MIN(IF(C3552:$C$3993&lt;&gt;"",ROW(C3552:$C$3993))))</f>
        <v/>
      </c>
      <c r="E3552" s="7" t="s">
        <v>17</v>
      </c>
      <c r="F3552" s="7" t="s">
        <v>26</v>
      </c>
      <c r="G3552" s="7"/>
      <c r="H3552" s="7"/>
      <c r="I3552" s="7"/>
      <c r="J3552" s="8"/>
    </row>
    <row r="3553" spans="1:16" x14ac:dyDescent="0.25">
      <c r="A3553" s="7">
        <v>3506</v>
      </c>
      <c r="B3553" s="7"/>
      <c r="C3553" s="7"/>
      <c r="D3553" s="7" t="str">
        <f t="array" ref="D3553">IF(C3553="","",MIN(IF(C3554:$C$3993&lt;&gt;"",ROW(C3554:$C$3993)))-MIN(IF(C3553:$C$3993&lt;&gt;"",ROW(C3553:$C$3993))))</f>
        <v/>
      </c>
      <c r="E3553" s="7" t="s">
        <v>17</v>
      </c>
      <c r="F3553" s="7" t="s">
        <v>59</v>
      </c>
      <c r="G3553" s="7"/>
      <c r="H3553" s="7"/>
      <c r="I3553" s="7"/>
      <c r="J3553" s="8"/>
    </row>
    <row r="3554" spans="1:16" ht="15.75" thickBot="1" x14ac:dyDescent="0.3">
      <c r="A3554" s="27">
        <v>3507</v>
      </c>
      <c r="B3554" s="27"/>
      <c r="C3554" s="27"/>
      <c r="D3554" s="27" t="str">
        <f t="array" ref="D3554">IF(C3554="","",MIN(IF(C3555:$C$3993&lt;&gt;"",ROW(C3555:$C$3993)))-MIN(IF(C3554:$C$3993&lt;&gt;"",ROW(C3554:$C$3993))))</f>
        <v/>
      </c>
      <c r="E3554" s="27" t="s">
        <v>17</v>
      </c>
      <c r="F3554" s="27" t="s">
        <v>436</v>
      </c>
      <c r="G3554" s="27"/>
      <c r="H3554" s="27"/>
      <c r="I3554" s="27"/>
      <c r="J3554" s="28"/>
      <c r="K3554" s="27"/>
      <c r="L3554" s="27"/>
      <c r="M3554" s="97"/>
    </row>
    <row r="3555" spans="1:16" ht="15.75" thickTop="1" x14ac:dyDescent="0.25">
      <c r="A3555" s="32"/>
      <c r="B3555" s="32"/>
      <c r="C3555" s="32">
        <v>396420</v>
      </c>
      <c r="D3555" s="32">
        <f t="array" ref="D3555">IF(C3555="","",MIN(IF(C3556:$C$3993&lt;&gt;"",ROW(C3556:$C$3993)))-MIN(IF(C3555:$C$3993&lt;&gt;"",ROW(C3555:$C$3993))))</f>
        <v>8</v>
      </c>
      <c r="E3555" s="32" t="s">
        <v>75</v>
      </c>
      <c r="F3555" s="7" t="s">
        <v>36</v>
      </c>
      <c r="G3555" s="32"/>
      <c r="H3555" s="32" t="s">
        <v>62</v>
      </c>
      <c r="I3555" s="32">
        <v>57</v>
      </c>
      <c r="J3555" s="105">
        <v>44944</v>
      </c>
      <c r="K3555" s="95" t="s">
        <v>20</v>
      </c>
      <c r="L3555" s="105">
        <v>44949</v>
      </c>
      <c r="M3555" s="95" t="s">
        <v>21</v>
      </c>
      <c r="P3555" s="11" t="s">
        <v>22</v>
      </c>
    </row>
    <row r="3556" spans="1:16" x14ac:dyDescent="0.25">
      <c r="A3556" s="7">
        <v>3531</v>
      </c>
      <c r="B3556" s="7"/>
      <c r="C3556" s="7"/>
      <c r="D3556" s="7" t="str">
        <f t="array" ref="D3556">IF(C3556="","",MIN(IF(C3557:$C$3993&lt;&gt;"",ROW(C3557:$C$3993)))-MIN(IF(C3556:$C$3993&lt;&gt;"",ROW(C3556:$C$3993))))</f>
        <v/>
      </c>
      <c r="E3556" s="32" t="s">
        <v>75</v>
      </c>
      <c r="F3556" s="7" t="s">
        <v>41</v>
      </c>
      <c r="G3556" s="7"/>
      <c r="H3556" s="7"/>
      <c r="I3556" s="7"/>
      <c r="J3556" s="106"/>
      <c r="K3556" s="96"/>
      <c r="L3556" s="96"/>
      <c r="M3556" s="96"/>
    </row>
    <row r="3557" spans="1:16" x14ac:dyDescent="0.25">
      <c r="A3557" s="7">
        <v>3532</v>
      </c>
      <c r="B3557" s="7"/>
      <c r="C3557" s="7"/>
      <c r="D3557" s="7" t="str">
        <f t="array" ref="D3557">IF(C3557="","",MIN(IF(C3558:$C$3993&lt;&gt;"",ROW(C3558:$C$3993)))-MIN(IF(C3557:$C$3993&lt;&gt;"",ROW(C3557:$C$3993))))</f>
        <v/>
      </c>
      <c r="E3557" s="32" t="s">
        <v>75</v>
      </c>
      <c r="F3557" s="7" t="s">
        <v>18</v>
      </c>
      <c r="G3557" s="7"/>
      <c r="H3557" s="7"/>
      <c r="I3557" s="7"/>
      <c r="J3557" s="106"/>
      <c r="K3557" s="96"/>
      <c r="L3557" s="96"/>
      <c r="M3557" s="96"/>
    </row>
    <row r="3558" spans="1:16" x14ac:dyDescent="0.25">
      <c r="A3558" s="7">
        <v>3533</v>
      </c>
      <c r="B3558" s="7"/>
      <c r="C3558" s="7"/>
      <c r="D3558" s="7" t="str">
        <f t="array" ref="D3558">IF(C3558="","",MIN(IF(C3559:$C$3993&lt;&gt;"",ROW(C3559:$C$3993)))-MIN(IF(C3558:$C$3993&lt;&gt;"",ROW(C3558:$C$3993))))</f>
        <v/>
      </c>
      <c r="E3558" s="32" t="s">
        <v>75</v>
      </c>
      <c r="F3558" s="7" t="s">
        <v>52</v>
      </c>
      <c r="G3558" s="7"/>
      <c r="H3558" s="7"/>
      <c r="I3558" s="7"/>
      <c r="J3558" s="106"/>
      <c r="K3558" s="96"/>
      <c r="L3558" s="96"/>
      <c r="M3558" s="96"/>
    </row>
    <row r="3559" spans="1:16" x14ac:dyDescent="0.25">
      <c r="A3559" s="7">
        <v>3534</v>
      </c>
      <c r="B3559" s="7"/>
      <c r="C3559" s="7"/>
      <c r="D3559" s="7" t="str">
        <f t="array" ref="D3559">IF(C3559="","",MIN(IF(C3560:$C$3993&lt;&gt;"",ROW(C3560:$C$3993)))-MIN(IF(C3559:$C$3993&lt;&gt;"",ROW(C3559:$C$3993))))</f>
        <v/>
      </c>
      <c r="E3559" s="32" t="s">
        <v>75</v>
      </c>
      <c r="F3559" s="7" t="s">
        <v>26</v>
      </c>
      <c r="G3559" s="7"/>
      <c r="H3559" s="7"/>
      <c r="I3559" s="7"/>
      <c r="J3559" s="106"/>
      <c r="K3559" s="96"/>
      <c r="L3559" s="96"/>
      <c r="M3559" s="96"/>
    </row>
    <row r="3560" spans="1:16" x14ac:dyDescent="0.25">
      <c r="A3560" s="7">
        <v>3535</v>
      </c>
      <c r="B3560" s="7"/>
      <c r="C3560" s="7"/>
      <c r="D3560" s="7" t="str">
        <f t="array" ref="D3560">IF(C3560="","",MIN(IF(C3561:$C$3993&lt;&gt;"",ROW(C3561:$C$3993)))-MIN(IF(C3560:$C$3993&lt;&gt;"",ROW(C3560:$C$3993))))</f>
        <v/>
      </c>
      <c r="E3560" s="32" t="s">
        <v>75</v>
      </c>
      <c r="F3560" s="7" t="s">
        <v>59</v>
      </c>
      <c r="G3560" s="7"/>
      <c r="H3560" s="7"/>
      <c r="I3560" s="7"/>
      <c r="J3560" s="106"/>
      <c r="K3560" s="96"/>
      <c r="L3560" s="96"/>
      <c r="M3560" s="96"/>
    </row>
    <row r="3561" spans="1:16" x14ac:dyDescent="0.25">
      <c r="A3561" s="7">
        <v>3536</v>
      </c>
      <c r="B3561" s="7"/>
      <c r="C3561" s="7"/>
      <c r="D3561" s="7" t="str">
        <f t="array" ref="D3561">IF(C3561="","",MIN(IF(C3562:$C$3993&lt;&gt;"",ROW(C3562:$C$3993)))-MIN(IF(C3561:$C$3993&lt;&gt;"",ROW(C3561:$C$3993))))</f>
        <v/>
      </c>
      <c r="E3561" s="32" t="s">
        <v>75</v>
      </c>
      <c r="F3561" s="7" t="s">
        <v>436</v>
      </c>
      <c r="G3561" s="7"/>
      <c r="H3561" s="7"/>
      <c r="I3561" s="7"/>
      <c r="J3561" s="106"/>
      <c r="K3561" s="96"/>
      <c r="L3561" s="96"/>
      <c r="M3561" s="96"/>
    </row>
    <row r="3562" spans="1:16" x14ac:dyDescent="0.25">
      <c r="A3562" s="7"/>
      <c r="B3562" s="7"/>
      <c r="C3562" s="7"/>
      <c r="D3562" s="7" t="str">
        <f t="array" ref="D3562">IF(C3562="","",MIN(IF(C3563:$C$3993&lt;&gt;"",ROW(C3563:$C$3993)))-MIN(IF(C3562:$C$3993&lt;&gt;"",ROW(C3562:$C$3993))))</f>
        <v/>
      </c>
      <c r="E3562" s="7"/>
      <c r="F3562" s="68" t="s">
        <v>367</v>
      </c>
      <c r="G3562" s="7"/>
      <c r="H3562" s="7"/>
      <c r="I3562" s="7"/>
      <c r="J3562" s="106"/>
      <c r="K3562" s="96"/>
      <c r="L3562" s="96"/>
      <c r="M3562" s="96"/>
    </row>
    <row r="3563" spans="1:16" x14ac:dyDescent="0.25">
      <c r="A3563" s="7"/>
      <c r="B3563" s="7"/>
      <c r="C3563" s="7">
        <v>391137</v>
      </c>
      <c r="D3563" s="7">
        <f t="array" ref="D3563">IF(C3563="","",MIN(IF(C3564:$C$3993&lt;&gt;"",ROW(C3564:$C$3993)))-MIN(IF(C3563:$C$3993&lt;&gt;"",ROW(C3563:$C$3993))))</f>
        <v>8</v>
      </c>
      <c r="E3563" s="7" t="s">
        <v>75</v>
      </c>
      <c r="F3563" s="7" t="s">
        <v>36</v>
      </c>
      <c r="G3563" s="7"/>
      <c r="H3563" s="7" t="s">
        <v>62</v>
      </c>
      <c r="I3563" s="7">
        <v>57</v>
      </c>
      <c r="J3563" s="105">
        <v>44944</v>
      </c>
      <c r="K3563" s="95" t="s">
        <v>20</v>
      </c>
      <c r="L3563" s="105">
        <v>44949</v>
      </c>
      <c r="M3563" s="96" t="s">
        <v>21</v>
      </c>
      <c r="P3563" s="11" t="s">
        <v>22</v>
      </c>
    </row>
    <row r="3564" spans="1:16" x14ac:dyDescent="0.25">
      <c r="A3564" s="7">
        <v>3537</v>
      </c>
      <c r="B3564" s="7"/>
      <c r="C3564" s="7"/>
      <c r="D3564" s="7" t="str">
        <f t="array" ref="D3564">IF(C3564="","",MIN(IF(C3565:$C$3993&lt;&gt;"",ROW(C3565:$C$3993)))-MIN(IF(C3564:$C$3993&lt;&gt;"",ROW(C3564:$C$3993))))</f>
        <v/>
      </c>
      <c r="E3564" s="7" t="s">
        <v>75</v>
      </c>
      <c r="F3564" s="7" t="s">
        <v>41</v>
      </c>
      <c r="G3564" s="7"/>
      <c r="H3564" s="7"/>
      <c r="I3564" s="7"/>
      <c r="J3564" s="106"/>
      <c r="K3564" s="96"/>
      <c r="L3564" s="96"/>
      <c r="M3564" s="96"/>
    </row>
    <row r="3565" spans="1:16" x14ac:dyDescent="0.25">
      <c r="A3565" s="7">
        <v>3538</v>
      </c>
      <c r="B3565" s="7"/>
      <c r="C3565" s="7"/>
      <c r="D3565" s="7" t="str">
        <f t="array" ref="D3565">IF(C3565="","",MIN(IF(C3566:$C$3993&lt;&gt;"",ROW(C3566:$C$3993)))-MIN(IF(C3565:$C$3993&lt;&gt;"",ROW(C3565:$C$3993))))</f>
        <v/>
      </c>
      <c r="E3565" s="7" t="s">
        <v>75</v>
      </c>
      <c r="F3565" s="7" t="s">
        <v>18</v>
      </c>
      <c r="G3565" s="7"/>
      <c r="H3565" s="7"/>
      <c r="I3565" s="7"/>
      <c r="J3565" s="106"/>
      <c r="K3565" s="96"/>
      <c r="L3565" s="96"/>
      <c r="M3565" s="96"/>
    </row>
    <row r="3566" spans="1:16" x14ac:dyDescent="0.25">
      <c r="A3566" s="7">
        <v>3539</v>
      </c>
      <c r="B3566" s="7"/>
      <c r="C3566" s="7"/>
      <c r="D3566" s="7" t="str">
        <f t="array" ref="D3566">IF(C3566="","",MIN(IF(C3567:$C$3993&lt;&gt;"",ROW(C3567:$C$3993)))-MIN(IF(C3566:$C$3993&lt;&gt;"",ROW(C3566:$C$3993))))</f>
        <v/>
      </c>
      <c r="E3566" s="7" t="s">
        <v>75</v>
      </c>
      <c r="F3566" s="7" t="s">
        <v>52</v>
      </c>
      <c r="G3566" s="7"/>
      <c r="H3566" s="7"/>
      <c r="I3566" s="7"/>
      <c r="J3566" s="106"/>
      <c r="K3566" s="96"/>
      <c r="L3566" s="96"/>
      <c r="M3566" s="96"/>
    </row>
    <row r="3567" spans="1:16" x14ac:dyDescent="0.25">
      <c r="A3567" s="7">
        <v>3540</v>
      </c>
      <c r="B3567" s="7"/>
      <c r="C3567" s="7"/>
      <c r="D3567" s="7" t="str">
        <f t="array" ref="D3567">IF(C3567="","",MIN(IF(C3568:$C$3993&lt;&gt;"",ROW(C3568:$C$3993)))-MIN(IF(C3567:$C$3993&lt;&gt;"",ROW(C3567:$C$3993))))</f>
        <v/>
      </c>
      <c r="E3567" s="7" t="s">
        <v>75</v>
      </c>
      <c r="F3567" s="7" t="s">
        <v>26</v>
      </c>
      <c r="G3567" s="7"/>
      <c r="H3567" s="7"/>
      <c r="I3567" s="7"/>
      <c r="J3567" s="106"/>
      <c r="K3567" s="96"/>
      <c r="L3567" s="96"/>
      <c r="M3567" s="96"/>
    </row>
    <row r="3568" spans="1:16" x14ac:dyDescent="0.25">
      <c r="A3568" s="7">
        <v>3541</v>
      </c>
      <c r="B3568" s="7"/>
      <c r="C3568" s="7"/>
      <c r="D3568" s="7" t="str">
        <f t="array" ref="D3568">IF(C3568="","",MIN(IF(C3569:$C$3993&lt;&gt;"",ROW(C3569:$C$3993)))-MIN(IF(C3568:$C$3993&lt;&gt;"",ROW(C3568:$C$3993))))</f>
        <v/>
      </c>
      <c r="E3568" s="7" t="s">
        <v>75</v>
      </c>
      <c r="F3568" s="7" t="s">
        <v>59</v>
      </c>
      <c r="G3568" s="7"/>
      <c r="H3568" s="7"/>
      <c r="I3568" s="7"/>
      <c r="J3568" s="106"/>
      <c r="K3568" s="96"/>
      <c r="L3568" s="96"/>
      <c r="M3568" s="96"/>
    </row>
    <row r="3569" spans="1:16" x14ac:dyDescent="0.25">
      <c r="A3569" s="7">
        <v>3542</v>
      </c>
      <c r="B3569" s="7"/>
      <c r="C3569" s="7"/>
      <c r="D3569" s="7" t="str">
        <f t="array" ref="D3569">IF(C3569="","",MIN(IF(C3570:$C$3993&lt;&gt;"",ROW(C3570:$C$3993)))-MIN(IF(C3569:$C$3993&lt;&gt;"",ROW(C3569:$C$3993))))</f>
        <v/>
      </c>
      <c r="E3569" s="7" t="s">
        <v>75</v>
      </c>
      <c r="F3569" s="7" t="s">
        <v>436</v>
      </c>
      <c r="G3569" s="7"/>
      <c r="H3569" s="7"/>
      <c r="I3569" s="7"/>
      <c r="J3569" s="106"/>
      <c r="K3569" s="96"/>
      <c r="L3569" s="96"/>
      <c r="M3569" s="96"/>
    </row>
    <row r="3570" spans="1:16" x14ac:dyDescent="0.25">
      <c r="A3570" s="7"/>
      <c r="B3570" s="7"/>
      <c r="C3570" s="7"/>
      <c r="D3570" s="7" t="str">
        <f t="array" ref="D3570">IF(C3570="","",MIN(IF(C3571:$C$3993&lt;&gt;"",ROW(C3571:$C$3993)))-MIN(IF(C3570:$C$3993&lt;&gt;"",ROW(C3570:$C$3993))))</f>
        <v/>
      </c>
      <c r="E3570" s="7"/>
      <c r="F3570" s="68" t="s">
        <v>367</v>
      </c>
      <c r="G3570" s="7"/>
      <c r="H3570" s="7"/>
      <c r="I3570" s="7"/>
      <c r="J3570" s="106"/>
      <c r="K3570" s="96"/>
      <c r="L3570" s="96"/>
      <c r="M3570" s="96"/>
    </row>
    <row r="3571" spans="1:16" x14ac:dyDescent="0.25">
      <c r="A3571" s="7"/>
      <c r="B3571" s="7"/>
      <c r="C3571" s="7">
        <v>409113</v>
      </c>
      <c r="D3571" s="7">
        <f t="array" ref="D3571">IF(C3571="","",MIN(IF(C3572:$C$3993&lt;&gt;"",ROW(C3572:$C$3993)))-MIN(IF(C3571:$C$3993&lt;&gt;"",ROW(C3571:$C$3993))))</f>
        <v>8</v>
      </c>
      <c r="E3571" s="7" t="s">
        <v>17</v>
      </c>
      <c r="F3571" s="7" t="s">
        <v>36</v>
      </c>
      <c r="G3571" s="7"/>
      <c r="H3571" s="7" t="s">
        <v>49</v>
      </c>
      <c r="I3571" s="7">
        <v>57</v>
      </c>
      <c r="J3571" s="105">
        <v>44944</v>
      </c>
      <c r="K3571" s="95" t="s">
        <v>20</v>
      </c>
      <c r="L3571" s="105">
        <v>44949</v>
      </c>
      <c r="M3571" s="96" t="s">
        <v>21</v>
      </c>
      <c r="P3571" s="11" t="s">
        <v>22</v>
      </c>
    </row>
    <row r="3572" spans="1:16" x14ac:dyDescent="0.25">
      <c r="A3572" s="7">
        <v>3543</v>
      </c>
      <c r="B3572" s="7"/>
      <c r="C3572" s="7"/>
      <c r="D3572" s="7" t="str">
        <f t="array" ref="D3572">IF(C3572="","",MIN(IF(C3573:$C$3993&lt;&gt;"",ROW(C3573:$C$3993)))-MIN(IF(C3572:$C$3993&lt;&gt;"",ROW(C3572:$C$3993))))</f>
        <v/>
      </c>
      <c r="E3572" s="7" t="s">
        <v>17</v>
      </c>
      <c r="F3572" s="7" t="s">
        <v>41</v>
      </c>
      <c r="G3572" s="7"/>
      <c r="H3572" s="7"/>
      <c r="I3572" s="7"/>
      <c r="J3572" s="106"/>
      <c r="K3572" s="96"/>
      <c r="L3572" s="96"/>
      <c r="M3572" s="96"/>
    </row>
    <row r="3573" spans="1:16" x14ac:dyDescent="0.25">
      <c r="A3573" s="7">
        <v>3544</v>
      </c>
      <c r="B3573" s="7"/>
      <c r="C3573" s="7"/>
      <c r="D3573" s="7" t="str">
        <f t="array" ref="D3573">IF(C3573="","",MIN(IF(C3574:$C$3993&lt;&gt;"",ROW(C3574:$C$3993)))-MIN(IF(C3573:$C$3993&lt;&gt;"",ROW(C3573:$C$3993))))</f>
        <v/>
      </c>
      <c r="E3573" s="7" t="s">
        <v>17</v>
      </c>
      <c r="F3573" s="7" t="s">
        <v>18</v>
      </c>
      <c r="G3573" s="7"/>
      <c r="H3573" s="7"/>
      <c r="I3573" s="7"/>
      <c r="J3573" s="106"/>
      <c r="K3573" s="96"/>
      <c r="L3573" s="96"/>
      <c r="M3573" s="96"/>
    </row>
    <row r="3574" spans="1:16" x14ac:dyDescent="0.25">
      <c r="A3574" s="7">
        <v>3545</v>
      </c>
      <c r="B3574" s="7"/>
      <c r="C3574" s="7"/>
      <c r="D3574" s="7" t="str">
        <f t="array" ref="D3574">IF(C3574="","",MIN(IF(C3575:$C$3993&lt;&gt;"",ROW(C3575:$C$3993)))-MIN(IF(C3574:$C$3993&lt;&gt;"",ROW(C3574:$C$3993))))</f>
        <v/>
      </c>
      <c r="E3574" s="7" t="s">
        <v>17</v>
      </c>
      <c r="F3574" s="7" t="s">
        <v>52</v>
      </c>
      <c r="G3574" s="7"/>
      <c r="H3574" s="7"/>
      <c r="I3574" s="7"/>
      <c r="J3574" s="106"/>
      <c r="K3574" s="96"/>
      <c r="L3574" s="96"/>
      <c r="M3574" s="96"/>
    </row>
    <row r="3575" spans="1:16" x14ac:dyDescent="0.25">
      <c r="A3575" s="7">
        <v>3546</v>
      </c>
      <c r="B3575" s="7"/>
      <c r="C3575" s="7"/>
      <c r="D3575" s="7" t="str">
        <f t="array" ref="D3575">IF(C3575="","",MIN(IF(C3576:$C$3993&lt;&gt;"",ROW(C3576:$C$3993)))-MIN(IF(C3575:$C$3993&lt;&gt;"",ROW(C3575:$C$3993))))</f>
        <v/>
      </c>
      <c r="E3575" s="7" t="s">
        <v>17</v>
      </c>
      <c r="F3575" s="7" t="s">
        <v>26</v>
      </c>
      <c r="G3575" s="7"/>
      <c r="H3575" s="7"/>
      <c r="I3575" s="7"/>
      <c r="J3575" s="106"/>
      <c r="K3575" s="96"/>
      <c r="L3575" s="96"/>
      <c r="M3575" s="96"/>
    </row>
    <row r="3576" spans="1:16" x14ac:dyDescent="0.25">
      <c r="A3576" s="7">
        <v>3547</v>
      </c>
      <c r="B3576" s="7"/>
      <c r="C3576" s="7"/>
      <c r="D3576" s="7" t="str">
        <f t="array" ref="D3576">IF(C3576="","",MIN(IF(C3577:$C$3993&lt;&gt;"",ROW(C3577:$C$3993)))-MIN(IF(C3576:$C$3993&lt;&gt;"",ROW(C3576:$C$3993))))</f>
        <v/>
      </c>
      <c r="E3576" s="7" t="s">
        <v>17</v>
      </c>
      <c r="F3576" s="7" t="s">
        <v>59</v>
      </c>
      <c r="G3576" s="7"/>
      <c r="H3576" s="7"/>
      <c r="I3576" s="7"/>
      <c r="J3576" s="106"/>
      <c r="K3576" s="96"/>
      <c r="L3576" s="96"/>
      <c r="M3576" s="96"/>
    </row>
    <row r="3577" spans="1:16" x14ac:dyDescent="0.25">
      <c r="A3577" s="7">
        <v>3548</v>
      </c>
      <c r="B3577" s="7"/>
      <c r="C3577" s="7"/>
      <c r="D3577" s="7" t="str">
        <f t="array" ref="D3577">IF(C3577="","",MIN(IF(C3578:$C$3993&lt;&gt;"",ROW(C3578:$C$3993)))-MIN(IF(C3577:$C$3993&lt;&gt;"",ROW(C3577:$C$3993))))</f>
        <v/>
      </c>
      <c r="E3577" s="7" t="s">
        <v>17</v>
      </c>
      <c r="F3577" s="7" t="s">
        <v>24</v>
      </c>
      <c r="G3577" s="7"/>
      <c r="H3577" s="7"/>
      <c r="I3577" s="7"/>
      <c r="J3577" s="106"/>
      <c r="K3577" s="96"/>
      <c r="L3577" s="96"/>
      <c r="M3577" s="96"/>
    </row>
    <row r="3578" spans="1:16" x14ac:dyDescent="0.25">
      <c r="A3578" s="7"/>
      <c r="B3578" s="7"/>
      <c r="C3578" s="7"/>
      <c r="D3578" s="7" t="str">
        <f t="array" ref="D3578">IF(C3578="","",MIN(IF(C3579:$C$3993&lt;&gt;"",ROW(C3579:$C$3993)))-MIN(IF(C3578:$C$3993&lt;&gt;"",ROW(C3578:$C$3993))))</f>
        <v/>
      </c>
      <c r="E3578" s="7"/>
      <c r="F3578" s="68" t="s">
        <v>543</v>
      </c>
      <c r="G3578" s="7"/>
      <c r="H3578" s="7"/>
      <c r="I3578" s="7"/>
      <c r="J3578" s="106"/>
      <c r="K3578" s="96"/>
      <c r="L3578" s="96"/>
      <c r="M3578" s="96"/>
    </row>
    <row r="3579" spans="1:16" x14ac:dyDescent="0.25">
      <c r="A3579" s="7"/>
      <c r="B3579" s="7"/>
      <c r="C3579" s="7">
        <v>408508</v>
      </c>
      <c r="D3579" s="7">
        <f t="array" ref="D3579">IF(C3579="","",MIN(IF(C3580:$C$3993&lt;&gt;"",ROW(C3580:$C$3993)))-MIN(IF(C3579:$C$3993&lt;&gt;"",ROW(C3579:$C$3993))))</f>
        <v>6</v>
      </c>
      <c r="E3579" s="7" t="s">
        <v>17</v>
      </c>
      <c r="F3579" s="7" t="s">
        <v>36</v>
      </c>
      <c r="G3579" s="7"/>
      <c r="H3579" s="7" t="s">
        <v>49</v>
      </c>
      <c r="I3579" s="7">
        <v>57</v>
      </c>
      <c r="J3579" s="105">
        <v>44944</v>
      </c>
      <c r="K3579" s="95" t="s">
        <v>20</v>
      </c>
      <c r="L3579" s="105">
        <v>44949</v>
      </c>
      <c r="M3579" s="96" t="s">
        <v>21</v>
      </c>
      <c r="P3579" s="11" t="s">
        <v>22</v>
      </c>
    </row>
    <row r="3580" spans="1:16" x14ac:dyDescent="0.25">
      <c r="A3580" s="7">
        <v>3549</v>
      </c>
      <c r="B3580" s="7"/>
      <c r="C3580" s="7"/>
      <c r="D3580" s="7" t="str">
        <f t="array" ref="D3580">IF(C3580="","",MIN(IF(C3581:$C$3993&lt;&gt;"",ROW(C3581:$C$3993)))-MIN(IF(C3580:$C$3993&lt;&gt;"",ROW(C3580:$C$3993))))</f>
        <v/>
      </c>
      <c r="E3580" s="7" t="s">
        <v>17</v>
      </c>
      <c r="F3580" s="7" t="s">
        <v>41</v>
      </c>
      <c r="G3580" s="7"/>
      <c r="H3580" s="7"/>
      <c r="I3580" s="7"/>
      <c r="J3580" s="106"/>
      <c r="K3580" s="96"/>
      <c r="L3580" s="96"/>
      <c r="M3580" s="96"/>
    </row>
    <row r="3581" spans="1:16" x14ac:dyDescent="0.25">
      <c r="A3581" s="7">
        <v>3550</v>
      </c>
      <c r="B3581" s="7"/>
      <c r="C3581" s="7"/>
      <c r="D3581" s="7" t="str">
        <f t="array" ref="D3581">IF(C3581="","",MIN(IF(C3582:$C$3993&lt;&gt;"",ROW(C3582:$C$3993)))-MIN(IF(C3581:$C$3993&lt;&gt;"",ROW(C3581:$C$3993))))</f>
        <v/>
      </c>
      <c r="E3581" s="7" t="s">
        <v>17</v>
      </c>
      <c r="F3581" s="7" t="s">
        <v>18</v>
      </c>
      <c r="G3581" s="7"/>
      <c r="H3581" s="7"/>
      <c r="I3581" s="7"/>
      <c r="J3581" s="106"/>
      <c r="K3581" s="96"/>
      <c r="L3581" s="96"/>
      <c r="M3581" s="96"/>
    </row>
    <row r="3582" spans="1:16" x14ac:dyDescent="0.25">
      <c r="A3582" s="7">
        <v>3551</v>
      </c>
      <c r="B3582" s="7"/>
      <c r="C3582" s="7"/>
      <c r="D3582" s="7" t="str">
        <f t="array" ref="D3582">IF(C3582="","",MIN(IF(C3583:$C$3993&lt;&gt;"",ROW(C3583:$C$3993)))-MIN(IF(C3582:$C$3993&lt;&gt;"",ROW(C3582:$C$3993))))</f>
        <v/>
      </c>
      <c r="E3582" s="7" t="s">
        <v>17</v>
      </c>
      <c r="F3582" s="7" t="s">
        <v>26</v>
      </c>
      <c r="G3582" s="7"/>
      <c r="H3582" s="7"/>
      <c r="I3582" s="7"/>
      <c r="J3582" s="106"/>
      <c r="K3582" s="96"/>
      <c r="L3582" s="96"/>
      <c r="M3582" s="96"/>
    </row>
    <row r="3583" spans="1:16" x14ac:dyDescent="0.25">
      <c r="A3583" s="7">
        <v>3552</v>
      </c>
      <c r="B3583" s="7"/>
      <c r="C3583" s="7"/>
      <c r="D3583" s="7" t="str">
        <f t="array" ref="D3583">IF(C3583="","",MIN(IF(C3584:$C$3993&lt;&gt;"",ROW(C3584:$C$3993)))-MIN(IF(C3583:$C$3993&lt;&gt;"",ROW(C3583:$C$3993))))</f>
        <v/>
      </c>
      <c r="E3583" s="7" t="s">
        <v>17</v>
      </c>
      <c r="F3583" s="7" t="s">
        <v>59</v>
      </c>
      <c r="G3583" s="7"/>
      <c r="H3583" s="7"/>
      <c r="I3583" s="7"/>
      <c r="J3583" s="106"/>
      <c r="K3583" s="96"/>
      <c r="L3583" s="96"/>
      <c r="M3583" s="96"/>
    </row>
    <row r="3584" spans="1:16" x14ac:dyDescent="0.25">
      <c r="A3584" s="7">
        <v>3553</v>
      </c>
      <c r="B3584" s="7"/>
      <c r="C3584" s="7"/>
      <c r="D3584" s="7" t="str">
        <f t="array" ref="D3584">IF(C3584="","",MIN(IF(C3585:$C$3993&lt;&gt;"",ROW(C3585:$C$3993)))-MIN(IF(C3584:$C$3993&lt;&gt;"",ROW(C3584:$C$3993))))</f>
        <v/>
      </c>
      <c r="E3584" s="7" t="s">
        <v>17</v>
      </c>
      <c r="F3584" s="7" t="s">
        <v>24</v>
      </c>
      <c r="G3584" s="7"/>
      <c r="H3584" s="7"/>
      <c r="I3584" s="7"/>
      <c r="J3584" s="106"/>
      <c r="K3584" s="96"/>
      <c r="L3584" s="96"/>
      <c r="M3584" s="96"/>
    </row>
    <row r="3585" spans="1:16" x14ac:dyDescent="0.25">
      <c r="A3585" s="7"/>
      <c r="B3585" s="7"/>
      <c r="C3585" s="7">
        <v>408518</v>
      </c>
      <c r="D3585" s="7">
        <f t="array" ref="D3585">IF(C3585="","",MIN(IF(C3586:$C$3993&lt;&gt;"",ROW(C3586:$C$3993)))-MIN(IF(C3585:$C$3993&lt;&gt;"",ROW(C3585:$C$3993))))</f>
        <v>6</v>
      </c>
      <c r="E3585" s="7" t="s">
        <v>17</v>
      </c>
      <c r="F3585" s="7" t="s">
        <v>36</v>
      </c>
      <c r="G3585" s="7"/>
      <c r="H3585" s="7" t="s">
        <v>49</v>
      </c>
      <c r="I3585" s="7">
        <v>57</v>
      </c>
      <c r="J3585" s="105">
        <v>44944</v>
      </c>
      <c r="K3585" s="95" t="s">
        <v>20</v>
      </c>
      <c r="L3585" s="105">
        <v>44949</v>
      </c>
      <c r="M3585" s="96" t="s">
        <v>21</v>
      </c>
      <c r="P3585" s="11" t="s">
        <v>22</v>
      </c>
    </row>
    <row r="3586" spans="1:16" x14ac:dyDescent="0.25">
      <c r="A3586" s="7">
        <v>3554</v>
      </c>
      <c r="B3586" s="7"/>
      <c r="C3586" s="7"/>
      <c r="D3586" s="7" t="str">
        <f t="array" ref="D3586">IF(C3586="","",MIN(IF(C3587:$C$3993&lt;&gt;"",ROW(C3587:$C$3993)))-MIN(IF(C3586:$C$3993&lt;&gt;"",ROW(C3586:$C$3993))))</f>
        <v/>
      </c>
      <c r="E3586" s="7" t="s">
        <v>17</v>
      </c>
      <c r="F3586" s="7" t="s">
        <v>41</v>
      </c>
      <c r="G3586" s="7"/>
      <c r="H3586" s="7"/>
      <c r="I3586" s="7"/>
      <c r="J3586" s="106"/>
      <c r="K3586" s="96"/>
      <c r="L3586" s="96"/>
      <c r="M3586" s="96"/>
    </row>
    <row r="3587" spans="1:16" x14ac:dyDescent="0.25">
      <c r="A3587" s="7">
        <v>3555</v>
      </c>
      <c r="B3587" s="7"/>
      <c r="C3587" s="7"/>
      <c r="D3587" s="7" t="str">
        <f t="array" ref="D3587">IF(C3587="","",MIN(IF(C3588:$C$3993&lt;&gt;"",ROW(C3588:$C$3993)))-MIN(IF(C3587:$C$3993&lt;&gt;"",ROW(C3587:$C$3993))))</f>
        <v/>
      </c>
      <c r="E3587" s="7" t="s">
        <v>17</v>
      </c>
      <c r="F3587" s="7" t="s">
        <v>18</v>
      </c>
      <c r="G3587" s="7"/>
      <c r="H3587" s="7"/>
      <c r="I3587" s="7"/>
      <c r="J3587" s="106"/>
      <c r="K3587" s="96"/>
      <c r="L3587" s="96"/>
      <c r="M3587" s="96"/>
    </row>
    <row r="3588" spans="1:16" x14ac:dyDescent="0.25">
      <c r="A3588" s="7">
        <v>3556</v>
      </c>
      <c r="B3588" s="7"/>
      <c r="C3588" s="7"/>
      <c r="D3588" s="7" t="str">
        <f t="array" ref="D3588">IF(C3588="","",MIN(IF(C3589:$C$3993&lt;&gt;"",ROW(C3589:$C$3993)))-MIN(IF(C3588:$C$3993&lt;&gt;"",ROW(C3588:$C$3993))))</f>
        <v/>
      </c>
      <c r="E3588" s="7" t="s">
        <v>17</v>
      </c>
      <c r="F3588" s="7" t="s">
        <v>26</v>
      </c>
      <c r="G3588" s="7"/>
      <c r="H3588" s="7"/>
      <c r="I3588" s="7"/>
      <c r="J3588" s="106"/>
      <c r="K3588" s="96"/>
      <c r="L3588" s="96"/>
      <c r="M3588" s="96"/>
    </row>
    <row r="3589" spans="1:16" x14ac:dyDescent="0.25">
      <c r="A3589" s="7">
        <v>3557</v>
      </c>
      <c r="B3589" s="7"/>
      <c r="C3589" s="7"/>
      <c r="D3589" s="7" t="str">
        <f t="array" ref="D3589">IF(C3589="","",MIN(IF(C3590:$C$3993&lt;&gt;"",ROW(C3590:$C$3993)))-MIN(IF(C3589:$C$3993&lt;&gt;"",ROW(C3589:$C$3993))))</f>
        <v/>
      </c>
      <c r="E3589" s="7" t="s">
        <v>17</v>
      </c>
      <c r="F3589" s="7" t="s">
        <v>59</v>
      </c>
      <c r="G3589" s="7"/>
      <c r="H3589" s="7"/>
      <c r="I3589" s="7"/>
      <c r="J3589" s="106"/>
      <c r="K3589" s="96"/>
      <c r="L3589" s="96"/>
      <c r="M3589" s="96"/>
    </row>
    <row r="3590" spans="1:16" x14ac:dyDescent="0.25">
      <c r="A3590" s="7">
        <v>3558</v>
      </c>
      <c r="B3590" s="7"/>
      <c r="C3590" s="7"/>
      <c r="D3590" s="7" t="str">
        <f t="array" ref="D3590">IF(C3590="","",MIN(IF(C3591:$C$3993&lt;&gt;"",ROW(C3591:$C$3993)))-MIN(IF(C3590:$C$3993&lt;&gt;"",ROW(C3590:$C$3993))))</f>
        <v/>
      </c>
      <c r="E3590" s="7" t="s">
        <v>17</v>
      </c>
      <c r="F3590" s="7" t="s">
        <v>24</v>
      </c>
      <c r="G3590" s="7"/>
      <c r="H3590" s="7"/>
      <c r="I3590" s="7"/>
      <c r="J3590" s="106"/>
      <c r="K3590" s="96"/>
      <c r="L3590" s="96"/>
      <c r="M3590" s="96"/>
    </row>
    <row r="3591" spans="1:16" x14ac:dyDescent="0.25">
      <c r="A3591" s="7"/>
      <c r="B3591" s="7"/>
      <c r="C3591" s="7" t="s">
        <v>551</v>
      </c>
      <c r="D3591" s="7"/>
      <c r="E3591" s="7" t="s">
        <v>32</v>
      </c>
      <c r="F3591" s="7" t="s">
        <v>36</v>
      </c>
      <c r="G3591" s="7"/>
      <c r="H3591" s="7" t="s">
        <v>45</v>
      </c>
      <c r="I3591" s="7">
        <v>57</v>
      </c>
      <c r="J3591" s="105">
        <v>44944</v>
      </c>
      <c r="K3591" s="95" t="s">
        <v>20</v>
      </c>
      <c r="L3591" s="105">
        <v>44949</v>
      </c>
      <c r="M3591" s="68" t="s">
        <v>21</v>
      </c>
      <c r="O3591" s="134" t="s">
        <v>552</v>
      </c>
      <c r="P3591" s="11" t="s">
        <v>22</v>
      </c>
    </row>
    <row r="3592" spans="1:16" x14ac:dyDescent="0.25">
      <c r="A3592" s="7">
        <v>3559</v>
      </c>
      <c r="B3592" s="7"/>
      <c r="C3592" s="7"/>
      <c r="D3592" s="7"/>
      <c r="E3592" s="7" t="s">
        <v>32</v>
      </c>
      <c r="F3592" s="7" t="s">
        <v>41</v>
      </c>
      <c r="G3592" s="7"/>
      <c r="H3592" s="7"/>
      <c r="I3592" s="7"/>
      <c r="J3592" s="106"/>
      <c r="K3592" s="96"/>
      <c r="L3592" s="96"/>
      <c r="M3592" s="68" t="s">
        <v>21</v>
      </c>
      <c r="O3592" s="134" t="s">
        <v>552</v>
      </c>
    </row>
    <row r="3593" spans="1:16" x14ac:dyDescent="0.25">
      <c r="A3593" s="7">
        <v>3560</v>
      </c>
      <c r="B3593" s="7"/>
      <c r="C3593" s="7"/>
      <c r="D3593" s="7"/>
      <c r="E3593" s="7" t="s">
        <v>32</v>
      </c>
      <c r="F3593" s="7" t="s">
        <v>18</v>
      </c>
      <c r="G3593" s="7"/>
      <c r="H3593" s="7"/>
      <c r="I3593" s="7"/>
      <c r="J3593" s="106"/>
      <c r="K3593" s="96"/>
      <c r="L3593" s="96"/>
      <c r="M3593" s="68" t="s">
        <v>21</v>
      </c>
    </row>
    <row r="3594" spans="1:16" x14ac:dyDescent="0.25">
      <c r="A3594" s="7"/>
      <c r="B3594" s="7"/>
      <c r="C3594" s="7" t="s">
        <v>553</v>
      </c>
      <c r="D3594" s="7"/>
      <c r="E3594" s="7" t="s">
        <v>32</v>
      </c>
      <c r="F3594" s="7" t="s">
        <v>36</v>
      </c>
      <c r="G3594" s="7"/>
      <c r="H3594" s="7" t="s">
        <v>45</v>
      </c>
      <c r="I3594" s="7">
        <v>57</v>
      </c>
      <c r="J3594" s="105">
        <v>44944</v>
      </c>
      <c r="K3594" s="95" t="s">
        <v>20</v>
      </c>
      <c r="L3594" s="105">
        <v>44949</v>
      </c>
      <c r="M3594" s="68" t="s">
        <v>21</v>
      </c>
      <c r="O3594" s="134" t="s">
        <v>552</v>
      </c>
    </row>
    <row r="3595" spans="1:16" ht="45" x14ac:dyDescent="0.25">
      <c r="A3595" s="7">
        <v>3561</v>
      </c>
      <c r="B3595" s="7"/>
      <c r="C3595" s="7"/>
      <c r="D3595" s="7"/>
      <c r="E3595" s="7" t="s">
        <v>32</v>
      </c>
      <c r="F3595" s="7" t="s">
        <v>41</v>
      </c>
      <c r="G3595" s="7"/>
      <c r="H3595" s="7"/>
      <c r="I3595" s="7"/>
      <c r="J3595" s="106"/>
      <c r="K3595" s="96"/>
      <c r="L3595" s="96"/>
      <c r="M3595" s="68" t="s">
        <v>107</v>
      </c>
      <c r="O3595" s="39" t="s">
        <v>554</v>
      </c>
      <c r="P3595" s="11" t="s">
        <v>22</v>
      </c>
    </row>
    <row r="3596" spans="1:16" x14ac:dyDescent="0.25">
      <c r="A3596" s="7">
        <v>3562</v>
      </c>
      <c r="B3596" s="7"/>
      <c r="C3596" s="7"/>
      <c r="D3596" s="7"/>
      <c r="E3596" s="7" t="s">
        <v>32</v>
      </c>
      <c r="F3596" s="7" t="s">
        <v>18</v>
      </c>
      <c r="G3596" s="7"/>
      <c r="H3596" s="7"/>
      <c r="I3596" s="7"/>
      <c r="J3596" s="106"/>
      <c r="K3596" s="96"/>
      <c r="L3596" s="96"/>
      <c r="M3596" s="68" t="s">
        <v>21</v>
      </c>
      <c r="O3596" s="39" t="s">
        <v>555</v>
      </c>
    </row>
    <row r="3597" spans="1:16" x14ac:dyDescent="0.25">
      <c r="A3597" s="7"/>
      <c r="B3597" s="7"/>
      <c r="C3597" s="7" t="s">
        <v>556</v>
      </c>
      <c r="D3597" s="7"/>
      <c r="E3597" s="7" t="s">
        <v>32</v>
      </c>
      <c r="F3597" s="7" t="s">
        <v>36</v>
      </c>
      <c r="G3597" s="7"/>
      <c r="H3597" s="7" t="s">
        <v>45</v>
      </c>
      <c r="I3597" s="7">
        <v>57</v>
      </c>
      <c r="J3597" s="105">
        <v>44944</v>
      </c>
      <c r="K3597" s="95" t="s">
        <v>20</v>
      </c>
      <c r="L3597" s="105">
        <v>44949</v>
      </c>
      <c r="M3597" s="68" t="s">
        <v>21</v>
      </c>
      <c r="O3597" s="39" t="s">
        <v>552</v>
      </c>
      <c r="P3597" s="11" t="s">
        <v>22</v>
      </c>
    </row>
    <row r="3598" spans="1:16" x14ac:dyDescent="0.25">
      <c r="A3598" s="7">
        <v>3563</v>
      </c>
      <c r="B3598" s="7"/>
      <c r="C3598" s="7"/>
      <c r="D3598" s="7"/>
      <c r="E3598" s="7" t="s">
        <v>32</v>
      </c>
      <c r="F3598" s="7" t="s">
        <v>41</v>
      </c>
      <c r="G3598" s="7"/>
      <c r="H3598" s="7"/>
      <c r="I3598" s="7"/>
      <c r="J3598" s="106"/>
      <c r="K3598" s="96"/>
      <c r="L3598" s="96"/>
      <c r="M3598" s="68" t="s">
        <v>21</v>
      </c>
      <c r="O3598" s="39" t="s">
        <v>552</v>
      </c>
    </row>
    <row r="3599" spans="1:16" x14ac:dyDescent="0.25">
      <c r="A3599" s="7">
        <v>3564</v>
      </c>
      <c r="B3599" s="7"/>
      <c r="C3599" s="7"/>
      <c r="D3599" s="7"/>
      <c r="E3599" s="7" t="s">
        <v>32</v>
      </c>
      <c r="F3599" s="7" t="s">
        <v>18</v>
      </c>
      <c r="G3599" s="7"/>
      <c r="H3599" s="7"/>
      <c r="I3599" s="7"/>
      <c r="J3599" s="106"/>
      <c r="K3599" s="96"/>
      <c r="L3599" s="96"/>
      <c r="M3599" s="68" t="s">
        <v>21</v>
      </c>
    </row>
    <row r="3600" spans="1:16" x14ac:dyDescent="0.25">
      <c r="A3600" s="7"/>
      <c r="B3600" s="7"/>
      <c r="C3600" s="7" t="s">
        <v>557</v>
      </c>
      <c r="D3600" s="7"/>
      <c r="E3600" s="7" t="s">
        <v>32</v>
      </c>
      <c r="F3600" s="7" t="s">
        <v>36</v>
      </c>
      <c r="G3600" s="7"/>
      <c r="H3600" s="7" t="s">
        <v>45</v>
      </c>
      <c r="I3600" s="7">
        <v>57</v>
      </c>
      <c r="J3600" s="105">
        <v>44944</v>
      </c>
      <c r="K3600" s="95" t="s">
        <v>20</v>
      </c>
      <c r="L3600" s="105">
        <v>44949</v>
      </c>
      <c r="M3600" s="96" t="s">
        <v>21</v>
      </c>
      <c r="P3600" s="11" t="s">
        <v>22</v>
      </c>
    </row>
    <row r="3601" spans="1:16" x14ac:dyDescent="0.25">
      <c r="A3601" s="7">
        <v>3565</v>
      </c>
      <c r="B3601" s="7"/>
      <c r="C3601" s="7"/>
      <c r="D3601" s="7"/>
      <c r="E3601" s="7" t="s">
        <v>32</v>
      </c>
      <c r="F3601" s="7" t="s">
        <v>41</v>
      </c>
      <c r="G3601" s="7"/>
      <c r="H3601" s="7"/>
      <c r="I3601" s="7"/>
      <c r="J3601" s="106"/>
      <c r="K3601" s="96"/>
      <c r="L3601" s="96"/>
      <c r="M3601" s="96"/>
    </row>
    <row r="3602" spans="1:16" x14ac:dyDescent="0.25">
      <c r="A3602" s="7">
        <v>3566</v>
      </c>
      <c r="B3602" s="7"/>
      <c r="C3602" s="7"/>
      <c r="D3602" s="7"/>
      <c r="E3602" s="7" t="s">
        <v>32</v>
      </c>
      <c r="F3602" s="7" t="s">
        <v>18</v>
      </c>
      <c r="G3602" s="7"/>
      <c r="H3602" s="7"/>
      <c r="I3602" s="7"/>
      <c r="J3602" s="106"/>
      <c r="K3602" s="96"/>
      <c r="L3602" s="96"/>
      <c r="M3602" s="96"/>
    </row>
    <row r="3603" spans="1:16" x14ac:dyDescent="0.25">
      <c r="A3603" s="32"/>
      <c r="B3603" s="32"/>
      <c r="C3603" s="7" t="s">
        <v>558</v>
      </c>
      <c r="D3603" s="7"/>
      <c r="E3603" s="7" t="s">
        <v>32</v>
      </c>
      <c r="F3603" s="7" t="s">
        <v>36</v>
      </c>
      <c r="G3603" s="32"/>
      <c r="H3603" s="7" t="s">
        <v>45</v>
      </c>
      <c r="I3603" s="7">
        <v>57</v>
      </c>
      <c r="J3603" s="105">
        <v>44944</v>
      </c>
      <c r="K3603" s="95" t="s">
        <v>20</v>
      </c>
      <c r="L3603" s="105">
        <v>44949</v>
      </c>
      <c r="M3603" s="96" t="s">
        <v>21</v>
      </c>
      <c r="P3603" s="11" t="s">
        <v>22</v>
      </c>
    </row>
    <row r="3604" spans="1:16" x14ac:dyDescent="0.25">
      <c r="A3604" s="7">
        <v>3567</v>
      </c>
      <c r="B3604" s="7"/>
      <c r="C3604" s="7"/>
      <c r="D3604" s="7"/>
      <c r="E3604" s="7" t="s">
        <v>32</v>
      </c>
      <c r="F3604" s="7" t="s">
        <v>41</v>
      </c>
      <c r="G3604" s="7"/>
      <c r="H3604" s="7"/>
      <c r="I3604" s="7"/>
      <c r="J3604" s="106"/>
      <c r="K3604" s="96"/>
      <c r="L3604" s="96"/>
      <c r="M3604" s="96"/>
    </row>
    <row r="3605" spans="1:16" ht="15.75" thickBot="1" x14ac:dyDescent="0.3">
      <c r="A3605" s="27">
        <v>3568</v>
      </c>
      <c r="B3605" s="27"/>
      <c r="C3605" s="27"/>
      <c r="D3605" s="27"/>
      <c r="E3605" s="7" t="s">
        <v>32</v>
      </c>
      <c r="F3605" s="27" t="s">
        <v>18</v>
      </c>
      <c r="G3605" s="27"/>
      <c r="H3605" s="27"/>
      <c r="I3605" s="27"/>
      <c r="J3605" s="112"/>
      <c r="K3605" s="97"/>
      <c r="L3605" s="97"/>
      <c r="M3605" s="97"/>
    </row>
    <row r="3606" spans="1:16" ht="15.75" thickTop="1" x14ac:dyDescent="0.25">
      <c r="A3606" s="32"/>
      <c r="B3606" s="32"/>
      <c r="C3606" s="32">
        <v>397293</v>
      </c>
      <c r="D3606" s="32">
        <f t="array" ref="D3606">IF(C3606="","",MIN(IF(C3607:$C$3993&lt;&gt;"",ROW(C3607:$C$3993)))-MIN(IF(C3606:$C$3993&lt;&gt;"",ROW(C3606:$C$3993))))</f>
        <v>5</v>
      </c>
      <c r="E3606" s="32" t="s">
        <v>38</v>
      </c>
      <c r="F3606" s="32" t="s">
        <v>36</v>
      </c>
      <c r="G3606" s="32"/>
      <c r="H3606" s="32" t="s">
        <v>61</v>
      </c>
      <c r="I3606" s="32">
        <v>58</v>
      </c>
      <c r="J3606" s="105">
        <v>44944</v>
      </c>
      <c r="K3606" s="95" t="s">
        <v>20</v>
      </c>
      <c r="L3606" s="105">
        <v>44949</v>
      </c>
      <c r="M3606" s="96" t="s">
        <v>21</v>
      </c>
      <c r="P3606" s="11" t="s">
        <v>22</v>
      </c>
    </row>
    <row r="3607" spans="1:16" x14ac:dyDescent="0.25">
      <c r="A3607" s="7">
        <v>3569</v>
      </c>
      <c r="B3607" s="7"/>
      <c r="C3607" s="7"/>
      <c r="D3607" s="7" t="str">
        <f t="array" ref="D3607">IF(C3607="","",MIN(IF(C3608:$C$3993&lt;&gt;"",ROW(C3608:$C$3993)))-MIN(IF(C3607:$C$3993&lt;&gt;"",ROW(C3607:$C$3993))))</f>
        <v/>
      </c>
      <c r="E3607" s="7" t="s">
        <v>38</v>
      </c>
      <c r="F3607" s="7" t="s">
        <v>41</v>
      </c>
      <c r="G3607" s="7"/>
      <c r="H3607" s="7"/>
      <c r="I3607" s="7"/>
      <c r="J3607" s="106"/>
      <c r="K3607" s="96"/>
      <c r="L3607" s="96"/>
      <c r="M3607" s="96"/>
    </row>
    <row r="3608" spans="1:16" x14ac:dyDescent="0.25">
      <c r="A3608" s="7">
        <v>3570</v>
      </c>
      <c r="B3608" s="7"/>
      <c r="C3608" s="7"/>
      <c r="D3608" s="7" t="str">
        <f t="array" ref="D3608">IF(C3608="","",MIN(IF(C3609:$C$3993&lt;&gt;"",ROW(C3609:$C$3993)))-MIN(IF(C3608:$C$3993&lt;&gt;"",ROW(C3608:$C$3993))))</f>
        <v/>
      </c>
      <c r="E3608" s="7" t="s">
        <v>38</v>
      </c>
      <c r="F3608" s="7" t="s">
        <v>18</v>
      </c>
      <c r="G3608" s="7"/>
      <c r="H3608" s="7"/>
      <c r="I3608" s="7"/>
      <c r="J3608" s="106"/>
      <c r="K3608" s="96"/>
      <c r="L3608" s="96"/>
      <c r="M3608" s="96"/>
    </row>
    <row r="3609" spans="1:16" x14ac:dyDescent="0.25">
      <c r="A3609" s="7">
        <v>3571</v>
      </c>
      <c r="B3609" s="7"/>
      <c r="C3609" s="7"/>
      <c r="D3609" s="7" t="str">
        <f t="array" ref="D3609">IF(C3609="","",MIN(IF(C3610:$C$3993&lt;&gt;"",ROW(C3610:$C$3993)))-MIN(IF(C3609:$C$3993&lt;&gt;"",ROW(C3609:$C$3993))))</f>
        <v/>
      </c>
      <c r="E3609" s="7" t="s">
        <v>38</v>
      </c>
      <c r="F3609" s="7" t="s">
        <v>26</v>
      </c>
      <c r="G3609" s="7"/>
      <c r="H3609" s="7"/>
      <c r="I3609" s="7"/>
      <c r="J3609" s="106"/>
      <c r="K3609" s="96"/>
      <c r="L3609" s="96"/>
      <c r="M3609" s="96"/>
    </row>
    <row r="3610" spans="1:16" x14ac:dyDescent="0.25">
      <c r="A3610" s="7">
        <v>3572</v>
      </c>
      <c r="B3610" s="7"/>
      <c r="C3610" s="7"/>
      <c r="D3610" s="7" t="str">
        <f t="array" ref="D3610">IF(C3610="","",MIN(IF(C3611:$C$3993&lt;&gt;"",ROW(C3611:$C$3993)))-MIN(IF(C3610:$C$3993&lt;&gt;"",ROW(C3610:$C$3993))))</f>
        <v/>
      </c>
      <c r="E3610" s="7" t="s">
        <v>38</v>
      </c>
      <c r="F3610" s="7" t="s">
        <v>436</v>
      </c>
      <c r="G3610" s="7"/>
      <c r="H3610" s="7"/>
      <c r="I3610" s="7"/>
      <c r="J3610" s="106"/>
      <c r="K3610" s="96"/>
      <c r="L3610" s="96"/>
      <c r="M3610" s="96"/>
    </row>
    <row r="3611" spans="1:16" x14ac:dyDescent="0.25">
      <c r="A3611" s="7"/>
      <c r="B3611" s="7"/>
      <c r="C3611" s="96">
        <v>410041</v>
      </c>
      <c r="D3611" s="7">
        <f t="array" ref="D3611">IF(C3611="","",MIN(IF(C3612:$C$3993&lt;&gt;"",ROW(C3612:$C$3993)))-MIN(IF(C3611:$C$3993&lt;&gt;"",ROW(C3611:$C$3993))))</f>
        <v>7</v>
      </c>
      <c r="E3611" s="7" t="s">
        <v>17</v>
      </c>
      <c r="F3611" s="7" t="s">
        <v>36</v>
      </c>
      <c r="G3611" s="7"/>
      <c r="H3611" s="7" t="s">
        <v>19</v>
      </c>
      <c r="I3611" s="7">
        <v>58</v>
      </c>
      <c r="J3611" s="105">
        <v>44944</v>
      </c>
      <c r="K3611" s="95" t="s">
        <v>20</v>
      </c>
      <c r="L3611" s="105">
        <v>44944</v>
      </c>
      <c r="M3611" s="96" t="s">
        <v>21</v>
      </c>
      <c r="P3611" s="11" t="s">
        <v>22</v>
      </c>
    </row>
    <row r="3612" spans="1:16" x14ac:dyDescent="0.25">
      <c r="A3612" s="7">
        <v>3573</v>
      </c>
      <c r="B3612" s="7"/>
      <c r="C3612" s="7"/>
      <c r="D3612" s="7" t="str">
        <f t="array" ref="D3612">IF(C3612="","",MIN(IF(C3613:$C$3993&lt;&gt;"",ROW(C3613:$C$3993)))-MIN(IF(C3612:$C$3993&lt;&gt;"",ROW(C3612:$C$3993))))</f>
        <v/>
      </c>
      <c r="E3612" s="7" t="s">
        <v>17</v>
      </c>
      <c r="F3612" s="7" t="s">
        <v>41</v>
      </c>
      <c r="G3612" s="7"/>
      <c r="H3612" s="7"/>
      <c r="I3612" s="7"/>
      <c r="J3612" s="106"/>
      <c r="K3612" s="96"/>
      <c r="L3612" s="96"/>
      <c r="M3612" s="96"/>
    </row>
    <row r="3613" spans="1:16" x14ac:dyDescent="0.25">
      <c r="A3613" s="7">
        <v>3574</v>
      </c>
      <c r="B3613" s="7"/>
      <c r="C3613" s="7"/>
      <c r="D3613" s="7" t="str">
        <f t="array" ref="D3613">IF(C3613="","",MIN(IF(C3614:$C$3993&lt;&gt;"",ROW(C3614:$C$3993)))-MIN(IF(C3613:$C$3993&lt;&gt;"",ROW(C3613:$C$3993))))</f>
        <v/>
      </c>
      <c r="E3613" s="7" t="s">
        <v>17</v>
      </c>
      <c r="F3613" s="7" t="s">
        <v>18</v>
      </c>
      <c r="G3613" s="7"/>
      <c r="H3613" s="7"/>
      <c r="I3613" s="7"/>
      <c r="J3613" s="106"/>
      <c r="K3613" s="96"/>
      <c r="L3613" s="96"/>
      <c r="M3613" s="96"/>
    </row>
    <row r="3614" spans="1:16" x14ac:dyDescent="0.25">
      <c r="A3614" s="7">
        <v>3575</v>
      </c>
      <c r="B3614" s="7"/>
      <c r="C3614" s="7"/>
      <c r="D3614" s="7" t="str">
        <f t="array" ref="D3614">IF(C3614="","",MIN(IF(C3615:$C$3993&lt;&gt;"",ROW(C3615:$C$3993)))-MIN(IF(C3614:$C$3993&lt;&gt;"",ROW(C3614:$C$3993))))</f>
        <v/>
      </c>
      <c r="E3614" s="7" t="s">
        <v>17</v>
      </c>
      <c r="F3614" s="7" t="s">
        <v>52</v>
      </c>
      <c r="G3614" s="7"/>
      <c r="H3614" s="7"/>
      <c r="I3614" s="7"/>
      <c r="J3614" s="106"/>
      <c r="K3614" s="96"/>
      <c r="L3614" s="96"/>
      <c r="M3614" s="96"/>
    </row>
    <row r="3615" spans="1:16" x14ac:dyDescent="0.25">
      <c r="A3615" s="7">
        <v>3576</v>
      </c>
      <c r="B3615" s="7"/>
      <c r="C3615" s="7"/>
      <c r="D3615" s="7" t="str">
        <f t="array" ref="D3615">IF(C3615="","",MIN(IF(C3616:$C$3993&lt;&gt;"",ROW(C3616:$C$3993)))-MIN(IF(C3615:$C$3993&lt;&gt;"",ROW(C3615:$C$3993))))</f>
        <v/>
      </c>
      <c r="E3615" s="7" t="s">
        <v>17</v>
      </c>
      <c r="F3615" s="7" t="s">
        <v>26</v>
      </c>
      <c r="G3615" s="7"/>
      <c r="H3615" s="7"/>
      <c r="I3615" s="7"/>
      <c r="J3615" s="106"/>
      <c r="K3615" s="96"/>
      <c r="L3615" s="96"/>
      <c r="M3615" s="96"/>
    </row>
    <row r="3616" spans="1:16" x14ac:dyDescent="0.25">
      <c r="A3616" s="7">
        <v>3577</v>
      </c>
      <c r="B3616" s="7"/>
      <c r="C3616" s="7"/>
      <c r="D3616" s="7" t="str">
        <f t="array" ref="D3616">IF(C3616="","",MIN(IF(C3617:$C$3993&lt;&gt;"",ROW(C3617:$C$3993)))-MIN(IF(C3616:$C$3993&lt;&gt;"",ROW(C3616:$C$3993))))</f>
        <v/>
      </c>
      <c r="E3616" s="7" t="s">
        <v>17</v>
      </c>
      <c r="F3616" s="7" t="s">
        <v>59</v>
      </c>
      <c r="G3616" s="7"/>
      <c r="H3616" s="7"/>
      <c r="I3616" s="7"/>
      <c r="J3616" s="106"/>
      <c r="K3616" s="96"/>
      <c r="L3616" s="96"/>
      <c r="M3616" s="96"/>
    </row>
    <row r="3617" spans="1:16" x14ac:dyDescent="0.25">
      <c r="A3617" s="7">
        <v>3578</v>
      </c>
      <c r="B3617" s="7"/>
      <c r="C3617" s="7"/>
      <c r="D3617" s="7" t="str">
        <f t="array" ref="D3617">IF(C3617="","",MIN(IF(C3618:$C$3993&lt;&gt;"",ROW(C3618:$C$3993)))-MIN(IF(C3617:$C$3993&lt;&gt;"",ROW(C3617:$C$3993))))</f>
        <v/>
      </c>
      <c r="E3617" s="7" t="s">
        <v>17</v>
      </c>
      <c r="F3617" s="7" t="s">
        <v>24</v>
      </c>
      <c r="G3617" s="7"/>
      <c r="H3617" s="7"/>
      <c r="I3617" s="7"/>
      <c r="J3617" s="106"/>
      <c r="K3617" s="96"/>
      <c r="L3617" s="96"/>
      <c r="M3617" s="96"/>
    </row>
    <row r="3618" spans="1:16" x14ac:dyDescent="0.25">
      <c r="A3618" s="7"/>
      <c r="B3618" s="7"/>
      <c r="C3618" s="7">
        <v>411135</v>
      </c>
      <c r="D3618" s="7">
        <f t="array" ref="D3618">IF(C3618="","",MIN(IF(C3619:$C$3993&lt;&gt;"",ROW(C3619:$C$3993)))-MIN(IF(C3618:$C$3993&lt;&gt;"",ROW(C3618:$C$3993))))</f>
        <v>7</v>
      </c>
      <c r="E3618" s="7" t="s">
        <v>35</v>
      </c>
      <c r="F3618" s="7" t="s">
        <v>36</v>
      </c>
      <c r="G3618" s="7"/>
      <c r="H3618" s="7" t="s">
        <v>45</v>
      </c>
      <c r="I3618" s="7">
        <v>58</v>
      </c>
      <c r="J3618" s="105">
        <v>44944</v>
      </c>
      <c r="K3618" s="95" t="s">
        <v>20</v>
      </c>
      <c r="L3618" s="105">
        <v>44944</v>
      </c>
      <c r="M3618" s="96" t="s">
        <v>21</v>
      </c>
      <c r="P3618" s="11" t="s">
        <v>22</v>
      </c>
    </row>
    <row r="3619" spans="1:16" x14ac:dyDescent="0.25">
      <c r="A3619" s="7">
        <v>3579</v>
      </c>
      <c r="B3619" s="7"/>
      <c r="C3619" s="7"/>
      <c r="D3619" s="7" t="str">
        <f t="array" ref="D3619">IF(C3619="","",MIN(IF(C3620:$C$3993&lt;&gt;"",ROW(C3620:$C$3993)))-MIN(IF(C3619:$C$3993&lt;&gt;"",ROW(C3619:$C$3993))))</f>
        <v/>
      </c>
      <c r="E3619" s="7" t="s">
        <v>35</v>
      </c>
      <c r="F3619" s="7" t="s">
        <v>41</v>
      </c>
      <c r="G3619" s="7"/>
      <c r="H3619" s="7"/>
      <c r="I3619" s="7"/>
      <c r="J3619" s="106"/>
      <c r="K3619" s="96"/>
      <c r="L3619" s="96"/>
      <c r="M3619" s="96"/>
    </row>
    <row r="3620" spans="1:16" x14ac:dyDescent="0.25">
      <c r="A3620" s="7">
        <v>3580</v>
      </c>
      <c r="B3620" s="7"/>
      <c r="C3620" s="7"/>
      <c r="D3620" s="7" t="str">
        <f t="array" ref="D3620">IF(C3620="","",MIN(IF(C3621:$C$3993&lt;&gt;"",ROW(C3621:$C$3993)))-MIN(IF(C3620:$C$3993&lt;&gt;"",ROW(C3620:$C$3993))))</f>
        <v/>
      </c>
      <c r="E3620" s="7" t="s">
        <v>35</v>
      </c>
      <c r="F3620" s="7" t="s">
        <v>18</v>
      </c>
      <c r="G3620" s="7"/>
      <c r="H3620" s="7"/>
      <c r="I3620" s="7"/>
      <c r="J3620" s="106"/>
      <c r="K3620" s="96"/>
      <c r="L3620" s="96"/>
      <c r="M3620" s="96"/>
    </row>
    <row r="3621" spans="1:16" x14ac:dyDescent="0.25">
      <c r="A3621" s="7">
        <v>3581</v>
      </c>
      <c r="B3621" s="7"/>
      <c r="C3621" s="7"/>
      <c r="D3621" s="7" t="str">
        <f t="array" ref="D3621">IF(C3621="","",MIN(IF(C3622:$C$3993&lt;&gt;"",ROW(C3622:$C$3993)))-MIN(IF(C3621:$C$3993&lt;&gt;"",ROW(C3621:$C$3993))))</f>
        <v/>
      </c>
      <c r="E3621" s="7" t="s">
        <v>35</v>
      </c>
      <c r="F3621" s="7" t="s">
        <v>26</v>
      </c>
      <c r="G3621" s="7"/>
      <c r="H3621" s="7"/>
      <c r="I3621" s="7"/>
      <c r="J3621" s="106"/>
      <c r="K3621" s="96"/>
      <c r="L3621" s="96"/>
      <c r="M3621" s="96"/>
    </row>
    <row r="3622" spans="1:16" x14ac:dyDescent="0.25">
      <c r="A3622" s="7">
        <v>3582</v>
      </c>
      <c r="B3622" s="7"/>
      <c r="C3622" s="7"/>
      <c r="D3622" s="7" t="str">
        <f t="array" ref="D3622">IF(C3622="","",MIN(IF(C3623:$C$3993&lt;&gt;"",ROW(C3623:$C$3993)))-MIN(IF(C3622:$C$3993&lt;&gt;"",ROW(C3622:$C$3993))))</f>
        <v/>
      </c>
      <c r="E3622" s="7" t="s">
        <v>35</v>
      </c>
      <c r="F3622" s="7" t="s">
        <v>59</v>
      </c>
      <c r="G3622" s="7"/>
      <c r="H3622" s="7"/>
      <c r="I3622" s="7"/>
      <c r="J3622" s="106"/>
      <c r="K3622" s="96"/>
      <c r="L3622" s="96"/>
      <c r="M3622" s="96"/>
    </row>
    <row r="3623" spans="1:16" x14ac:dyDescent="0.25">
      <c r="A3623" s="7">
        <v>3583</v>
      </c>
      <c r="B3623" s="7"/>
      <c r="C3623" s="7"/>
      <c r="D3623" s="7" t="str">
        <f t="array" ref="D3623">IF(C3623="","",MIN(IF(C3624:$C$3993&lt;&gt;"",ROW(C3624:$C$3993)))-MIN(IF(C3623:$C$3993&lt;&gt;"",ROW(C3623:$C$3993))))</f>
        <v/>
      </c>
      <c r="E3623" s="7" t="s">
        <v>35</v>
      </c>
      <c r="F3623" s="7" t="s">
        <v>24</v>
      </c>
      <c r="G3623" s="7"/>
      <c r="H3623" s="7"/>
      <c r="I3623" s="7"/>
      <c r="J3623" s="106"/>
      <c r="K3623" s="96"/>
      <c r="L3623" s="96"/>
      <c r="M3623" s="96"/>
    </row>
    <row r="3624" spans="1:16" x14ac:dyDescent="0.25">
      <c r="A3624" s="7"/>
      <c r="B3624" s="7"/>
      <c r="C3624" s="7"/>
      <c r="D3624" s="7" t="str">
        <f t="array" ref="D3624">IF(C3624="","",MIN(IF(C3625:$C$3993&lt;&gt;"",ROW(C3625:$C$3993)))-MIN(IF(C3624:$C$3993&lt;&gt;"",ROW(C3624:$C$3993))))</f>
        <v/>
      </c>
      <c r="E3624" s="7"/>
      <c r="F3624" s="129" t="s">
        <v>291</v>
      </c>
      <c r="G3624" s="7"/>
      <c r="H3624" s="7"/>
      <c r="I3624" s="7"/>
      <c r="J3624" s="106"/>
      <c r="K3624" s="96"/>
      <c r="L3624" s="96"/>
      <c r="M3624" s="96"/>
    </row>
    <row r="3625" spans="1:16" x14ac:dyDescent="0.25">
      <c r="A3625" s="7"/>
      <c r="B3625" s="7"/>
      <c r="C3625" s="43" t="s">
        <v>559</v>
      </c>
      <c r="D3625" s="43">
        <f t="array" ref="D3625">IF(C3625="","",MIN(IF(C3643:$C$3993&lt;&gt;"",ROW(C3643:$C$3993)))-MIN(IF(C3625:$C$3993&lt;&gt;"",ROW(C3625:$C$3993))))</f>
        <v>20</v>
      </c>
      <c r="E3625" s="43" t="s">
        <v>17</v>
      </c>
      <c r="F3625" s="7" t="s">
        <v>36</v>
      </c>
      <c r="G3625" s="43"/>
      <c r="H3625" s="43" t="s">
        <v>49</v>
      </c>
      <c r="I3625" s="43">
        <v>58</v>
      </c>
      <c r="J3625" s="105">
        <v>44944</v>
      </c>
      <c r="K3625" s="95" t="s">
        <v>20</v>
      </c>
      <c r="L3625" s="105">
        <v>44944</v>
      </c>
      <c r="M3625" s="96" t="s">
        <v>21</v>
      </c>
      <c r="P3625" s="11" t="s">
        <v>22</v>
      </c>
    </row>
    <row r="3626" spans="1:16" x14ac:dyDescent="0.25">
      <c r="A3626" s="7">
        <v>3584</v>
      </c>
      <c r="B3626" s="7"/>
      <c r="C3626" s="7"/>
      <c r="D3626" s="7"/>
      <c r="E3626" s="43" t="s">
        <v>17</v>
      </c>
      <c r="F3626" s="7" t="s">
        <v>41</v>
      </c>
      <c r="G3626" s="7"/>
      <c r="H3626" s="7"/>
      <c r="I3626" s="7"/>
      <c r="J3626" s="106"/>
      <c r="K3626" s="96"/>
      <c r="L3626" s="96"/>
      <c r="M3626" s="96"/>
    </row>
    <row r="3627" spans="1:16" x14ac:dyDescent="0.25">
      <c r="A3627" s="7">
        <v>3585</v>
      </c>
      <c r="B3627" s="7"/>
      <c r="C3627" s="7"/>
      <c r="D3627" s="7"/>
      <c r="E3627" s="43" t="s">
        <v>17</v>
      </c>
      <c r="F3627" s="7" t="s">
        <v>18</v>
      </c>
      <c r="G3627" s="7"/>
      <c r="H3627" s="7"/>
      <c r="I3627" s="7"/>
      <c r="J3627" s="106"/>
      <c r="K3627" s="96"/>
      <c r="L3627" s="96"/>
      <c r="M3627" s="96"/>
    </row>
    <row r="3628" spans="1:16" x14ac:dyDescent="0.25">
      <c r="A3628" s="7">
        <v>3586</v>
      </c>
      <c r="B3628" s="7"/>
      <c r="C3628" s="7"/>
      <c r="D3628" s="7"/>
      <c r="E3628" s="43" t="s">
        <v>17</v>
      </c>
      <c r="F3628" s="7" t="s">
        <v>26</v>
      </c>
      <c r="G3628" s="7"/>
      <c r="H3628" s="7"/>
      <c r="I3628" s="7"/>
      <c r="J3628" s="106"/>
      <c r="K3628" s="96"/>
      <c r="L3628" s="96"/>
      <c r="M3628" s="96"/>
    </row>
    <row r="3629" spans="1:16" x14ac:dyDescent="0.25">
      <c r="A3629" s="7">
        <v>3587</v>
      </c>
      <c r="B3629" s="7"/>
      <c r="C3629" s="32"/>
      <c r="D3629" s="32"/>
      <c r="E3629" s="43" t="s">
        <v>17</v>
      </c>
      <c r="F3629" s="7" t="s">
        <v>24</v>
      </c>
      <c r="G3629" s="32"/>
      <c r="H3629" s="32"/>
      <c r="I3629" s="32"/>
      <c r="J3629" s="106"/>
      <c r="K3629" s="96"/>
      <c r="L3629" s="96"/>
      <c r="M3629" s="96"/>
    </row>
    <row r="3630" spans="1:16" x14ac:dyDescent="0.25">
      <c r="A3630" s="7"/>
      <c r="B3630" s="7"/>
      <c r="C3630" s="43" t="s">
        <v>560</v>
      </c>
      <c r="D3630" s="7"/>
      <c r="E3630" s="43" t="s">
        <v>17</v>
      </c>
      <c r="F3630" s="7" t="s">
        <v>36</v>
      </c>
      <c r="G3630" s="7"/>
      <c r="H3630" s="7" t="s">
        <v>49</v>
      </c>
      <c r="I3630" s="7">
        <v>58</v>
      </c>
      <c r="J3630" s="105">
        <v>44944</v>
      </c>
      <c r="K3630" s="95" t="s">
        <v>20</v>
      </c>
      <c r="L3630" s="105">
        <v>44944</v>
      </c>
      <c r="M3630" s="96" t="s">
        <v>21</v>
      </c>
      <c r="P3630" s="11" t="s">
        <v>22</v>
      </c>
    </row>
    <row r="3631" spans="1:16" x14ac:dyDescent="0.25">
      <c r="A3631" s="7">
        <v>3588</v>
      </c>
      <c r="B3631" s="7"/>
      <c r="C3631" s="7"/>
      <c r="D3631" s="7"/>
      <c r="E3631" s="43" t="s">
        <v>17</v>
      </c>
      <c r="F3631" s="7" t="s">
        <v>41</v>
      </c>
      <c r="G3631" s="7"/>
      <c r="H3631" s="7"/>
      <c r="I3631" s="7"/>
      <c r="J3631" s="106"/>
      <c r="K3631" s="96"/>
      <c r="L3631" s="96"/>
      <c r="M3631" s="96"/>
    </row>
    <row r="3632" spans="1:16" x14ac:dyDescent="0.25">
      <c r="A3632" s="7">
        <v>3589</v>
      </c>
      <c r="B3632" s="7"/>
      <c r="C3632" s="7"/>
      <c r="D3632" s="7"/>
      <c r="E3632" s="43" t="s">
        <v>17</v>
      </c>
      <c r="F3632" s="7" t="s">
        <v>18</v>
      </c>
      <c r="G3632" s="7"/>
      <c r="H3632" s="7"/>
      <c r="I3632" s="7"/>
      <c r="J3632" s="106"/>
      <c r="K3632" s="96"/>
      <c r="L3632" s="96"/>
      <c r="M3632" s="96"/>
    </row>
    <row r="3633" spans="1:16" x14ac:dyDescent="0.25">
      <c r="A3633" s="7">
        <v>3590</v>
      </c>
      <c r="B3633" s="7"/>
      <c r="C3633" s="7"/>
      <c r="D3633" s="7"/>
      <c r="E3633" s="43" t="s">
        <v>17</v>
      </c>
      <c r="F3633" s="7" t="s">
        <v>52</v>
      </c>
      <c r="G3633" s="7"/>
      <c r="H3633" s="7"/>
      <c r="I3633" s="7"/>
      <c r="J3633" s="106"/>
      <c r="K3633" s="96"/>
      <c r="L3633" s="96"/>
      <c r="M3633" s="96"/>
    </row>
    <row r="3634" spans="1:16" x14ac:dyDescent="0.25">
      <c r="A3634" s="7">
        <v>3591</v>
      </c>
      <c r="B3634" s="7"/>
      <c r="C3634" s="7"/>
      <c r="D3634" s="7"/>
      <c r="E3634" s="43" t="s">
        <v>17</v>
      </c>
      <c r="F3634" s="7" t="s">
        <v>26</v>
      </c>
      <c r="G3634" s="7"/>
      <c r="H3634" s="7"/>
      <c r="I3634" s="7"/>
      <c r="J3634" s="106"/>
      <c r="K3634" s="96"/>
      <c r="L3634" s="96"/>
      <c r="M3634" s="96"/>
    </row>
    <row r="3635" spans="1:16" x14ac:dyDescent="0.25">
      <c r="A3635" s="7">
        <v>3592</v>
      </c>
      <c r="B3635" s="7"/>
      <c r="C3635" s="7"/>
      <c r="D3635" s="7"/>
      <c r="E3635" s="43" t="s">
        <v>17</v>
      </c>
      <c r="F3635" s="7" t="s">
        <v>59</v>
      </c>
      <c r="G3635" s="7"/>
      <c r="H3635" s="7"/>
      <c r="I3635" s="7"/>
      <c r="J3635" s="106"/>
      <c r="K3635" s="96"/>
      <c r="L3635" s="96"/>
      <c r="M3635" s="96"/>
    </row>
    <row r="3636" spans="1:16" x14ac:dyDescent="0.25">
      <c r="A3636" s="7">
        <v>3593</v>
      </c>
      <c r="B3636" s="7"/>
      <c r="C3636" s="7"/>
      <c r="D3636" s="7"/>
      <c r="E3636" s="43" t="s">
        <v>17</v>
      </c>
      <c r="F3636" s="7" t="s">
        <v>24</v>
      </c>
      <c r="G3636" s="7"/>
      <c r="H3636" s="7"/>
      <c r="I3636" s="7"/>
      <c r="J3636" s="106"/>
      <c r="K3636" s="96"/>
      <c r="L3636" s="96"/>
      <c r="M3636" s="96"/>
    </row>
    <row r="3637" spans="1:16" x14ac:dyDescent="0.25">
      <c r="A3637" s="7"/>
      <c r="B3637" s="7"/>
      <c r="C3637" s="7"/>
      <c r="D3637" s="7"/>
      <c r="E3637" s="7"/>
      <c r="F3637" s="68" t="s">
        <v>543</v>
      </c>
      <c r="G3637" s="7"/>
      <c r="H3637" s="7"/>
      <c r="I3637" s="7"/>
      <c r="J3637" s="106"/>
      <c r="K3637" s="96"/>
      <c r="L3637" s="96"/>
      <c r="M3637" s="96"/>
    </row>
    <row r="3638" spans="1:16" x14ac:dyDescent="0.25">
      <c r="A3638" s="7"/>
      <c r="B3638" s="7"/>
      <c r="C3638" s="43" t="s">
        <v>561</v>
      </c>
      <c r="D3638" s="7"/>
      <c r="E3638" s="43" t="s">
        <v>17</v>
      </c>
      <c r="F3638" s="7" t="s">
        <v>36</v>
      </c>
      <c r="G3638" s="7"/>
      <c r="H3638" s="7" t="s">
        <v>49</v>
      </c>
      <c r="I3638" s="7">
        <v>58</v>
      </c>
      <c r="J3638" s="105">
        <v>44944</v>
      </c>
      <c r="K3638" s="95" t="s">
        <v>20</v>
      </c>
      <c r="L3638" s="105">
        <v>44949</v>
      </c>
      <c r="M3638" s="96" t="s">
        <v>21</v>
      </c>
      <c r="P3638" s="11" t="s">
        <v>22</v>
      </c>
    </row>
    <row r="3639" spans="1:16" x14ac:dyDescent="0.25">
      <c r="A3639" s="7">
        <v>3594</v>
      </c>
      <c r="B3639" s="7"/>
      <c r="C3639" s="7"/>
      <c r="D3639" s="7"/>
      <c r="E3639" s="43" t="s">
        <v>17</v>
      </c>
      <c r="F3639" s="7" t="s">
        <v>41</v>
      </c>
      <c r="G3639" s="7"/>
      <c r="H3639" s="7"/>
      <c r="I3639" s="7"/>
      <c r="J3639" s="106"/>
      <c r="K3639" s="96"/>
      <c r="L3639" s="96"/>
      <c r="M3639" s="96"/>
    </row>
    <row r="3640" spans="1:16" x14ac:dyDescent="0.25">
      <c r="A3640" s="7">
        <v>3595</v>
      </c>
      <c r="B3640" s="7"/>
      <c r="C3640" s="7"/>
      <c r="D3640" s="7"/>
      <c r="E3640" s="43" t="s">
        <v>17</v>
      </c>
      <c r="F3640" s="7" t="s">
        <v>18</v>
      </c>
      <c r="G3640" s="7"/>
      <c r="H3640" s="7"/>
      <c r="I3640" s="7"/>
      <c r="J3640" s="106"/>
      <c r="K3640" s="96"/>
      <c r="L3640" s="96"/>
      <c r="M3640" s="96"/>
    </row>
    <row r="3641" spans="1:16" x14ac:dyDescent="0.25">
      <c r="A3641" s="7">
        <v>3623</v>
      </c>
      <c r="B3641" s="7"/>
      <c r="C3641" s="32"/>
      <c r="D3641" s="32"/>
      <c r="E3641" s="43" t="s">
        <v>17</v>
      </c>
      <c r="F3641" s="7" t="s">
        <v>52</v>
      </c>
      <c r="G3641" s="32"/>
      <c r="H3641" s="32"/>
      <c r="I3641" s="32"/>
      <c r="J3641" s="106"/>
      <c r="K3641" s="96"/>
      <c r="L3641" s="96"/>
      <c r="M3641" s="96"/>
    </row>
    <row r="3642" spans="1:16" x14ac:dyDescent="0.25">
      <c r="A3642" s="7">
        <v>3596</v>
      </c>
      <c r="B3642" s="7"/>
      <c r="C3642" s="32"/>
      <c r="D3642" s="32" t="str">
        <f t="array" ref="D3642">IF(C3642="","",MIN(IF(C3643:$C$3993&lt;&gt;"",ROW(C3643:$C$3993)))-MIN(IF(C3642:$C$3993&lt;&gt;"",ROW(C3642:$C$3993))))</f>
        <v/>
      </c>
      <c r="E3642" s="43" t="s">
        <v>17</v>
      </c>
      <c r="F3642" s="7" t="s">
        <v>26</v>
      </c>
      <c r="G3642" s="32"/>
      <c r="H3642" s="32"/>
      <c r="I3642" s="32"/>
      <c r="J3642" s="106"/>
      <c r="K3642" s="96"/>
      <c r="L3642" s="96"/>
      <c r="M3642" s="96"/>
    </row>
    <row r="3643" spans="1:16" x14ac:dyDescent="0.25">
      <c r="A3643" s="7">
        <v>3597</v>
      </c>
      <c r="B3643" s="7"/>
      <c r="C3643" s="7"/>
      <c r="D3643" s="7" t="str">
        <f t="array" ref="D3643">IF(C3643="","",MIN(IF(C3644:$C$3993&lt;&gt;"",ROW(C3644:$C$3993)))-MIN(IF(C3643:$C$3993&lt;&gt;"",ROW(C3643:$C$3993))))</f>
        <v/>
      </c>
      <c r="E3643" s="43" t="s">
        <v>17</v>
      </c>
      <c r="F3643" s="7" t="s">
        <v>59</v>
      </c>
      <c r="G3643" s="7"/>
      <c r="H3643" s="7"/>
      <c r="I3643" s="7"/>
      <c r="J3643" s="106"/>
      <c r="K3643" s="96"/>
      <c r="L3643" s="96"/>
      <c r="M3643" s="96"/>
    </row>
    <row r="3644" spans="1:16" x14ac:dyDescent="0.25">
      <c r="A3644" s="7">
        <v>3598</v>
      </c>
      <c r="B3644" s="7"/>
      <c r="C3644" s="7"/>
      <c r="D3644" s="7" t="str">
        <f t="array" ref="D3644">IF(C3644="","",MIN(IF(C3645:$C$3993&lt;&gt;"",ROW(C3645:$C$3993)))-MIN(IF(C3644:$C$3993&lt;&gt;"",ROW(C3644:$C$3993))))</f>
        <v/>
      </c>
      <c r="E3644" s="43" t="s">
        <v>17</v>
      </c>
      <c r="F3644" s="7" t="s">
        <v>24</v>
      </c>
      <c r="G3644" s="7"/>
      <c r="H3644" s="7"/>
      <c r="I3644" s="7"/>
      <c r="J3644" s="106"/>
      <c r="K3644" s="96"/>
      <c r="L3644" s="96"/>
      <c r="M3644" s="96"/>
    </row>
    <row r="3645" spans="1:16" x14ac:dyDescent="0.25">
      <c r="A3645" s="7"/>
      <c r="B3645" s="7"/>
      <c r="C3645" s="96" t="s">
        <v>562</v>
      </c>
      <c r="D3645" s="7">
        <f t="array" ref="D3645">IF(C3645="","",MIN(IF(C3646:$C$3993&lt;&gt;"",ROW(C3646:$C$3993)))-MIN(IF(C3645:$C$3993&lt;&gt;"",ROW(C3645:$C$3993))))</f>
        <v>8</v>
      </c>
      <c r="E3645" s="43" t="s">
        <v>17</v>
      </c>
      <c r="F3645" s="7" t="s">
        <v>36</v>
      </c>
      <c r="G3645" s="7"/>
      <c r="H3645" s="7" t="s">
        <v>19</v>
      </c>
      <c r="I3645" s="7">
        <v>58</v>
      </c>
      <c r="J3645" s="105">
        <v>44944</v>
      </c>
      <c r="K3645" s="95" t="s">
        <v>20</v>
      </c>
      <c r="L3645" s="105">
        <v>44949</v>
      </c>
      <c r="M3645" s="96" t="s">
        <v>21</v>
      </c>
      <c r="P3645" s="11" t="s">
        <v>22</v>
      </c>
    </row>
    <row r="3646" spans="1:16" x14ac:dyDescent="0.25">
      <c r="A3646" s="7">
        <v>3599</v>
      </c>
      <c r="B3646" s="7"/>
      <c r="C3646" s="7"/>
      <c r="D3646" s="7" t="str">
        <f t="array" ref="D3646">IF(C3646="","",MIN(IF(C3647:$C$3993&lt;&gt;"",ROW(C3647:$C$3993)))-MIN(IF(C3646:$C$3993&lt;&gt;"",ROW(C3646:$C$3993))))</f>
        <v/>
      </c>
      <c r="E3646" s="43" t="s">
        <v>17</v>
      </c>
      <c r="F3646" s="7" t="s">
        <v>41</v>
      </c>
      <c r="G3646" s="7"/>
      <c r="H3646" s="7"/>
      <c r="I3646" s="7"/>
      <c r="J3646" s="106"/>
      <c r="K3646" s="96"/>
      <c r="L3646" s="96"/>
      <c r="M3646" s="96"/>
    </row>
    <row r="3647" spans="1:16" x14ac:dyDescent="0.25">
      <c r="A3647" s="7">
        <v>3600</v>
      </c>
      <c r="B3647" s="7"/>
      <c r="C3647" s="7"/>
      <c r="D3647" s="7" t="str">
        <f t="array" ref="D3647">IF(C3647="","",MIN(IF(C3648:$C$3993&lt;&gt;"",ROW(C3648:$C$3993)))-MIN(IF(C3647:$C$3993&lt;&gt;"",ROW(C3647:$C$3993))))</f>
        <v/>
      </c>
      <c r="E3647" s="43" t="s">
        <v>17</v>
      </c>
      <c r="F3647" s="7" t="s">
        <v>18</v>
      </c>
      <c r="G3647" s="7"/>
      <c r="H3647" s="7"/>
      <c r="I3647" s="7"/>
      <c r="J3647" s="106"/>
      <c r="K3647" s="96"/>
      <c r="L3647" s="96"/>
      <c r="M3647" s="96"/>
    </row>
    <row r="3648" spans="1:16" x14ac:dyDescent="0.25">
      <c r="A3648" s="7">
        <v>3601</v>
      </c>
      <c r="B3648" s="7"/>
      <c r="C3648" s="7"/>
      <c r="D3648" s="7" t="str">
        <f t="array" ref="D3648">IF(C3648="","",MIN(IF(C3649:$C$3993&lt;&gt;"",ROW(C3649:$C$3993)))-MIN(IF(C3648:$C$3993&lt;&gt;"",ROW(C3648:$C$3993))))</f>
        <v/>
      </c>
      <c r="E3648" s="43" t="s">
        <v>17</v>
      </c>
      <c r="F3648" s="7" t="s">
        <v>52</v>
      </c>
      <c r="G3648" s="7"/>
      <c r="H3648" s="7"/>
      <c r="I3648" s="7"/>
      <c r="J3648" s="106"/>
      <c r="K3648" s="96"/>
      <c r="L3648" s="96"/>
      <c r="M3648" s="96"/>
    </row>
    <row r="3649" spans="1:16" x14ac:dyDescent="0.25">
      <c r="A3649" s="7">
        <v>3602</v>
      </c>
      <c r="B3649" s="7"/>
      <c r="C3649" s="7"/>
      <c r="D3649" s="7" t="str">
        <f t="array" ref="D3649">IF(C3649="","",MIN(IF(C3650:$C$3993&lt;&gt;"",ROW(C3650:$C$3993)))-MIN(IF(C3649:$C$3993&lt;&gt;"",ROW(C3649:$C$3993))))</f>
        <v/>
      </c>
      <c r="E3649" s="43" t="s">
        <v>17</v>
      </c>
      <c r="F3649" s="7" t="s">
        <v>26</v>
      </c>
      <c r="G3649" s="7"/>
      <c r="H3649" s="7"/>
      <c r="I3649" s="7"/>
      <c r="J3649" s="106"/>
      <c r="K3649" s="96"/>
      <c r="L3649" s="96"/>
      <c r="M3649" s="96"/>
    </row>
    <row r="3650" spans="1:16" x14ac:dyDescent="0.25">
      <c r="A3650" s="7">
        <v>3603</v>
      </c>
      <c r="B3650" s="7"/>
      <c r="C3650" s="7"/>
      <c r="D3650" s="7" t="str">
        <f t="array" ref="D3650">IF(C3650="","",MIN(IF(C3651:$C$3993&lt;&gt;"",ROW(C3651:$C$3993)))-MIN(IF(C3650:$C$3993&lt;&gt;"",ROW(C3650:$C$3993))))</f>
        <v/>
      </c>
      <c r="E3650" s="43" t="s">
        <v>17</v>
      </c>
      <c r="F3650" s="7" t="s">
        <v>59</v>
      </c>
      <c r="G3650" s="7"/>
      <c r="H3650" s="7"/>
      <c r="I3650" s="7"/>
      <c r="J3650" s="106"/>
      <c r="K3650" s="96"/>
      <c r="L3650" s="96"/>
      <c r="M3650" s="96"/>
    </row>
    <row r="3651" spans="1:16" x14ac:dyDescent="0.25">
      <c r="A3651" s="7">
        <v>3604</v>
      </c>
      <c r="B3651" s="7"/>
      <c r="C3651" s="7"/>
      <c r="D3651" s="7" t="str">
        <f t="array" ref="D3651">IF(C3651="","",MIN(IF(C3652:$C$3993&lt;&gt;"",ROW(C3652:$C$3993)))-MIN(IF(C3651:$C$3993&lt;&gt;"",ROW(C3651:$C$3993))))</f>
        <v/>
      </c>
      <c r="E3651" s="43" t="s">
        <v>17</v>
      </c>
      <c r="F3651" s="7" t="s">
        <v>24</v>
      </c>
      <c r="G3651" s="7"/>
      <c r="H3651" s="7"/>
      <c r="I3651" s="7"/>
      <c r="J3651" s="106"/>
      <c r="K3651" s="96"/>
      <c r="L3651" s="96"/>
      <c r="M3651" s="96"/>
    </row>
    <row r="3652" spans="1:16" x14ac:dyDescent="0.25">
      <c r="A3652" s="7"/>
      <c r="B3652" s="7"/>
      <c r="C3652" s="7"/>
      <c r="D3652" s="7" t="str">
        <f t="array" ref="D3652">IF(C3652="","",MIN(IF(C3653:$C$3993&lt;&gt;"",ROW(C3653:$C$3993)))-MIN(IF(C3652:$C$3993&lt;&gt;"",ROW(C3652:$C$3993))))</f>
        <v/>
      </c>
      <c r="E3652" s="7"/>
      <c r="F3652" s="68" t="s">
        <v>367</v>
      </c>
      <c r="G3652" s="7"/>
      <c r="H3652" s="7"/>
      <c r="I3652" s="7"/>
      <c r="J3652" s="106"/>
      <c r="K3652" s="96"/>
      <c r="L3652" s="96"/>
      <c r="M3652" s="96"/>
    </row>
    <row r="3653" spans="1:16" x14ac:dyDescent="0.25">
      <c r="A3653" s="7"/>
      <c r="B3653" s="7"/>
      <c r="C3653" s="96" t="s">
        <v>563</v>
      </c>
      <c r="D3653" s="7">
        <f t="array" ref="D3653">IF(C3653="","",MIN(IF(C3654:$C$3993&lt;&gt;"",ROW(C3654:$C$3993)))-MIN(IF(C3653:$C$3993&lt;&gt;"",ROW(C3653:$C$3993))))</f>
        <v>8</v>
      </c>
      <c r="E3653" s="43" t="s">
        <v>17</v>
      </c>
      <c r="F3653" s="7" t="s">
        <v>36</v>
      </c>
      <c r="G3653" s="7"/>
      <c r="H3653" s="7" t="s">
        <v>19</v>
      </c>
      <c r="I3653" s="7">
        <v>58</v>
      </c>
      <c r="J3653" s="105">
        <v>44944</v>
      </c>
      <c r="K3653" s="95" t="s">
        <v>20</v>
      </c>
      <c r="L3653" s="105">
        <v>44949</v>
      </c>
      <c r="M3653" s="96" t="s">
        <v>21</v>
      </c>
      <c r="P3653" s="11" t="s">
        <v>22</v>
      </c>
    </row>
    <row r="3654" spans="1:16" x14ac:dyDescent="0.25">
      <c r="A3654" s="7">
        <v>3605</v>
      </c>
      <c r="B3654" s="7"/>
      <c r="C3654" s="7"/>
      <c r="D3654" s="7" t="str">
        <f t="array" ref="D3654">IF(C3654="","",MIN(IF(C3655:$C$3993&lt;&gt;"",ROW(C3655:$C$3993)))-MIN(IF(C3654:$C$3993&lt;&gt;"",ROW(C3654:$C$3993))))</f>
        <v/>
      </c>
      <c r="E3654" s="43" t="s">
        <v>17</v>
      </c>
      <c r="F3654" s="7" t="s">
        <v>41</v>
      </c>
      <c r="G3654" s="7"/>
      <c r="H3654" s="7"/>
      <c r="I3654" s="7"/>
      <c r="J3654" s="106"/>
      <c r="K3654" s="96"/>
      <c r="L3654" s="96"/>
      <c r="M3654" s="96"/>
    </row>
    <row r="3655" spans="1:16" x14ac:dyDescent="0.25">
      <c r="A3655" s="7">
        <v>3606</v>
      </c>
      <c r="B3655" s="7"/>
      <c r="C3655" s="7"/>
      <c r="D3655" s="7" t="str">
        <f t="array" ref="D3655">IF(C3655="","",MIN(IF(C3656:$C$3993&lt;&gt;"",ROW(C3656:$C$3993)))-MIN(IF(C3655:$C$3993&lt;&gt;"",ROW(C3655:$C$3993))))</f>
        <v/>
      </c>
      <c r="E3655" s="43" t="s">
        <v>17</v>
      </c>
      <c r="F3655" s="7" t="s">
        <v>18</v>
      </c>
      <c r="G3655" s="7"/>
      <c r="H3655" s="7"/>
      <c r="I3655" s="7"/>
      <c r="J3655" s="106"/>
      <c r="K3655" s="96"/>
      <c r="L3655" s="96"/>
      <c r="M3655" s="96"/>
    </row>
    <row r="3656" spans="1:16" x14ac:dyDescent="0.25">
      <c r="A3656" s="7">
        <v>3607</v>
      </c>
      <c r="B3656" s="7"/>
      <c r="C3656" s="7"/>
      <c r="D3656" s="7" t="str">
        <f t="array" ref="D3656">IF(C3656="","",MIN(IF(C3657:$C$3993&lt;&gt;"",ROW(C3657:$C$3993)))-MIN(IF(C3656:$C$3993&lt;&gt;"",ROW(C3656:$C$3993))))</f>
        <v/>
      </c>
      <c r="E3656" s="43" t="s">
        <v>17</v>
      </c>
      <c r="F3656" s="7" t="s">
        <v>52</v>
      </c>
      <c r="G3656" s="7"/>
      <c r="H3656" s="7"/>
      <c r="I3656" s="7"/>
      <c r="J3656" s="106"/>
      <c r="K3656" s="96"/>
      <c r="L3656" s="96"/>
      <c r="M3656" s="96"/>
    </row>
    <row r="3657" spans="1:16" x14ac:dyDescent="0.25">
      <c r="A3657" s="7">
        <v>3608</v>
      </c>
      <c r="B3657" s="7"/>
      <c r="C3657" s="7"/>
      <c r="D3657" s="7" t="str">
        <f t="array" ref="D3657">IF(C3657="","",MIN(IF(C3658:$C$3993&lt;&gt;"",ROW(C3658:$C$3993)))-MIN(IF(C3657:$C$3993&lt;&gt;"",ROW(C3657:$C$3993))))</f>
        <v/>
      </c>
      <c r="E3657" s="43" t="s">
        <v>17</v>
      </c>
      <c r="F3657" s="7" t="s">
        <v>26</v>
      </c>
      <c r="G3657" s="7"/>
      <c r="H3657" s="7"/>
      <c r="I3657" s="7"/>
      <c r="J3657" s="106"/>
      <c r="K3657" s="96"/>
      <c r="L3657" s="96"/>
      <c r="M3657" s="96"/>
    </row>
    <row r="3658" spans="1:16" x14ac:dyDescent="0.25">
      <c r="A3658" s="7">
        <v>3609</v>
      </c>
      <c r="B3658" s="7"/>
      <c r="C3658" s="7"/>
      <c r="D3658" s="7" t="str">
        <f t="array" ref="D3658">IF(C3658="","",MIN(IF(C3659:$C$3993&lt;&gt;"",ROW(C3659:$C$3993)))-MIN(IF(C3658:$C$3993&lt;&gt;"",ROW(C3658:$C$3993))))</f>
        <v/>
      </c>
      <c r="E3658" s="43" t="s">
        <v>17</v>
      </c>
      <c r="F3658" s="7" t="s">
        <v>59</v>
      </c>
      <c r="G3658" s="7"/>
      <c r="H3658" s="7"/>
      <c r="I3658" s="7"/>
      <c r="J3658" s="106"/>
      <c r="K3658" s="96"/>
      <c r="L3658" s="96"/>
      <c r="M3658" s="96"/>
    </row>
    <row r="3659" spans="1:16" x14ac:dyDescent="0.25">
      <c r="A3659" s="7">
        <v>3610</v>
      </c>
      <c r="B3659" s="7"/>
      <c r="C3659" s="7"/>
      <c r="D3659" s="7" t="str">
        <f t="array" ref="D3659">IF(C3659="","",MIN(IF(C3660:$C$3993&lt;&gt;"",ROW(C3660:$C$3993)))-MIN(IF(C3659:$C$3993&lt;&gt;"",ROW(C3659:$C$3993))))</f>
        <v/>
      </c>
      <c r="E3659" s="43" t="s">
        <v>17</v>
      </c>
      <c r="F3659" s="7" t="s">
        <v>24</v>
      </c>
      <c r="G3659" s="7"/>
      <c r="H3659" s="7"/>
      <c r="I3659" s="7"/>
      <c r="J3659" s="106"/>
      <c r="K3659" s="96"/>
      <c r="L3659" s="96"/>
      <c r="M3659" s="96"/>
    </row>
    <row r="3660" spans="1:16" x14ac:dyDescent="0.25">
      <c r="A3660" s="7"/>
      <c r="B3660" s="7"/>
      <c r="C3660" s="7"/>
      <c r="D3660" s="7" t="str">
        <f t="array" ref="D3660">IF(C3660="","",MIN(IF(C3661:$C$3993&lt;&gt;"",ROW(C3661:$C$3993)))-MIN(IF(C3660:$C$3993&lt;&gt;"",ROW(C3660:$C$3993))))</f>
        <v/>
      </c>
      <c r="E3660" s="7"/>
      <c r="F3660" s="68" t="s">
        <v>367</v>
      </c>
      <c r="G3660" s="7"/>
      <c r="H3660" s="7"/>
      <c r="I3660" s="7"/>
      <c r="J3660" s="106"/>
      <c r="K3660" s="96"/>
      <c r="L3660" s="96"/>
      <c r="M3660" s="96"/>
    </row>
    <row r="3661" spans="1:16" x14ac:dyDescent="0.25">
      <c r="A3661" s="7"/>
      <c r="B3661" s="7"/>
      <c r="C3661" s="96" t="s">
        <v>564</v>
      </c>
      <c r="D3661" s="7">
        <f t="array" ref="D3661">IF(C3661="","",MIN(IF(C3662:$C$3993&lt;&gt;"",ROW(C3662:$C$3993)))-MIN(IF(C3661:$C$3993&lt;&gt;"",ROW(C3661:$C$3993))))</f>
        <v>8</v>
      </c>
      <c r="E3661" s="43" t="s">
        <v>17</v>
      </c>
      <c r="F3661" s="7" t="s">
        <v>36</v>
      </c>
      <c r="G3661" s="7"/>
      <c r="H3661" s="7" t="s">
        <v>19</v>
      </c>
      <c r="I3661" s="7">
        <v>58</v>
      </c>
      <c r="J3661" s="105">
        <v>44944</v>
      </c>
      <c r="K3661" s="95" t="s">
        <v>20</v>
      </c>
      <c r="L3661" s="105">
        <v>44949</v>
      </c>
      <c r="M3661" s="96" t="s">
        <v>21</v>
      </c>
      <c r="P3661" s="11" t="s">
        <v>22</v>
      </c>
    </row>
    <row r="3662" spans="1:16" x14ac:dyDescent="0.25">
      <c r="A3662" s="7">
        <v>3611</v>
      </c>
      <c r="B3662" s="7"/>
      <c r="C3662" s="7"/>
      <c r="D3662" s="7" t="str">
        <f t="array" ref="D3662">IF(C3662="","",MIN(IF(C3663:$C$3993&lt;&gt;"",ROW(C3663:$C$3993)))-MIN(IF(C3662:$C$3993&lt;&gt;"",ROW(C3662:$C$3993))))</f>
        <v/>
      </c>
      <c r="E3662" s="43" t="s">
        <v>17</v>
      </c>
      <c r="F3662" s="7" t="s">
        <v>41</v>
      </c>
      <c r="G3662" s="7"/>
      <c r="H3662" s="7"/>
      <c r="I3662" s="7"/>
      <c r="J3662" s="106"/>
      <c r="K3662" s="96"/>
      <c r="L3662" s="96"/>
      <c r="M3662" s="96"/>
    </row>
    <row r="3663" spans="1:16" x14ac:dyDescent="0.25">
      <c r="A3663" s="7">
        <v>3612</v>
      </c>
      <c r="B3663" s="7"/>
      <c r="C3663" s="7"/>
      <c r="D3663" s="7" t="str">
        <f t="array" ref="D3663">IF(C3663="","",MIN(IF(C3664:$C$3993&lt;&gt;"",ROW(C3664:$C$3993)))-MIN(IF(C3663:$C$3993&lt;&gt;"",ROW(C3663:$C$3993))))</f>
        <v/>
      </c>
      <c r="E3663" s="43" t="s">
        <v>17</v>
      </c>
      <c r="F3663" s="7" t="s">
        <v>18</v>
      </c>
      <c r="G3663" s="7"/>
      <c r="H3663" s="7"/>
      <c r="I3663" s="7"/>
      <c r="J3663" s="106"/>
      <c r="K3663" s="96"/>
      <c r="L3663" s="96"/>
      <c r="M3663" s="96"/>
    </row>
    <row r="3664" spans="1:16" x14ac:dyDescent="0.25">
      <c r="A3664" s="7">
        <v>3613</v>
      </c>
      <c r="B3664" s="7"/>
      <c r="C3664" s="7"/>
      <c r="D3664" s="7" t="str">
        <f t="array" ref="D3664">IF(C3664="","",MIN(IF(C3665:$C$3993&lt;&gt;"",ROW(C3665:$C$3993)))-MIN(IF(C3664:$C$3993&lt;&gt;"",ROW(C3664:$C$3993))))</f>
        <v/>
      </c>
      <c r="E3664" s="43" t="s">
        <v>17</v>
      </c>
      <c r="F3664" s="7" t="s">
        <v>52</v>
      </c>
      <c r="G3664" s="7"/>
      <c r="H3664" s="7"/>
      <c r="I3664" s="7"/>
      <c r="J3664" s="106"/>
      <c r="K3664" s="96"/>
      <c r="L3664" s="96"/>
      <c r="M3664" s="96"/>
    </row>
    <row r="3665" spans="1:16" x14ac:dyDescent="0.25">
      <c r="A3665" s="7">
        <v>3614</v>
      </c>
      <c r="B3665" s="7"/>
      <c r="C3665" s="7"/>
      <c r="D3665" s="7" t="str">
        <f t="array" ref="D3665">IF(C3665="","",MIN(IF(C3666:$C$3993&lt;&gt;"",ROW(C3666:$C$3993)))-MIN(IF(C3665:$C$3993&lt;&gt;"",ROW(C3665:$C$3993))))</f>
        <v/>
      </c>
      <c r="E3665" s="43" t="s">
        <v>17</v>
      </c>
      <c r="F3665" s="7" t="s">
        <v>26</v>
      </c>
      <c r="G3665" s="7"/>
      <c r="H3665" s="7"/>
      <c r="I3665" s="7"/>
      <c r="J3665" s="106"/>
      <c r="K3665" s="96"/>
      <c r="L3665" s="96"/>
      <c r="M3665" s="96"/>
    </row>
    <row r="3666" spans="1:16" x14ac:dyDescent="0.25">
      <c r="A3666" s="7">
        <v>3615</v>
      </c>
      <c r="B3666" s="7"/>
      <c r="C3666" s="7"/>
      <c r="D3666" s="7" t="str">
        <f t="array" ref="D3666">IF(C3666="","",MIN(IF(C3667:$C$3993&lt;&gt;"",ROW(C3667:$C$3993)))-MIN(IF(C3666:$C$3993&lt;&gt;"",ROW(C3666:$C$3993))))</f>
        <v/>
      </c>
      <c r="E3666" s="43" t="s">
        <v>17</v>
      </c>
      <c r="F3666" s="7" t="s">
        <v>59</v>
      </c>
      <c r="G3666" s="7"/>
      <c r="H3666" s="7"/>
      <c r="I3666" s="7"/>
      <c r="J3666" s="106"/>
      <c r="K3666" s="96"/>
      <c r="L3666" s="96"/>
      <c r="M3666" s="96"/>
    </row>
    <row r="3667" spans="1:16" x14ac:dyDescent="0.25">
      <c r="A3667" s="7">
        <v>3616</v>
      </c>
      <c r="B3667" s="7"/>
      <c r="C3667" s="7"/>
      <c r="D3667" s="7" t="str">
        <f t="array" ref="D3667">IF(C3667="","",MIN(IF(C3668:$C$3993&lt;&gt;"",ROW(C3668:$C$3993)))-MIN(IF(C3667:$C$3993&lt;&gt;"",ROW(C3667:$C$3993))))</f>
        <v/>
      </c>
      <c r="E3667" s="43" t="s">
        <v>17</v>
      </c>
      <c r="F3667" s="7" t="s">
        <v>24</v>
      </c>
      <c r="G3667" s="7"/>
      <c r="H3667" s="7"/>
      <c r="I3667" s="7"/>
      <c r="J3667" s="106"/>
      <c r="K3667" s="96"/>
      <c r="L3667" s="96"/>
      <c r="M3667" s="96"/>
    </row>
    <row r="3668" spans="1:16" x14ac:dyDescent="0.25">
      <c r="A3668" s="7"/>
      <c r="B3668" s="7"/>
      <c r="C3668" s="7"/>
      <c r="D3668" s="7" t="str">
        <f t="array" ref="D3668">IF(C3668="","",MIN(IF(C3669:$C$3993&lt;&gt;"",ROW(C3669:$C$3993)))-MIN(IF(C3668:$C$3993&lt;&gt;"",ROW(C3668:$C$3993))))</f>
        <v/>
      </c>
      <c r="E3668" s="7"/>
      <c r="F3668" s="68" t="s">
        <v>367</v>
      </c>
      <c r="G3668" s="7"/>
      <c r="H3668" s="7"/>
      <c r="I3668" s="7"/>
      <c r="J3668" s="106"/>
      <c r="K3668" s="96"/>
      <c r="L3668" s="96"/>
      <c r="M3668" s="96"/>
    </row>
    <row r="3669" spans="1:16" x14ac:dyDescent="0.25">
      <c r="A3669" s="7"/>
      <c r="B3669" s="7"/>
      <c r="C3669" s="96" t="s">
        <v>565</v>
      </c>
      <c r="D3669" s="7">
        <f t="array" ref="D3669">IF(C3669="","",MIN(IF(C3670:$C$3993&lt;&gt;"",ROW(C3670:$C$3993)))-MIN(IF(C3669:$C$3993&lt;&gt;"",ROW(C3669:$C$3993))))</f>
        <v>8</v>
      </c>
      <c r="E3669" s="43" t="s">
        <v>17</v>
      </c>
      <c r="F3669" s="7" t="s">
        <v>36</v>
      </c>
      <c r="G3669" s="7"/>
      <c r="H3669" s="7" t="s">
        <v>19</v>
      </c>
      <c r="I3669" s="7">
        <v>58</v>
      </c>
      <c r="J3669" s="105">
        <v>44944</v>
      </c>
      <c r="K3669" s="95" t="s">
        <v>20</v>
      </c>
      <c r="L3669" s="105">
        <v>44949</v>
      </c>
      <c r="M3669" s="96" t="s">
        <v>21</v>
      </c>
      <c r="P3669" s="11" t="s">
        <v>22</v>
      </c>
    </row>
    <row r="3670" spans="1:16" x14ac:dyDescent="0.25">
      <c r="A3670" s="7">
        <v>3617</v>
      </c>
      <c r="B3670" s="7"/>
      <c r="C3670" s="7"/>
      <c r="D3670" s="7" t="str">
        <f t="array" ref="D3670">IF(C3670="","",MIN(IF(C3671:$C$3993&lt;&gt;"",ROW(C3671:$C$3993)))-MIN(IF(C3670:$C$3993&lt;&gt;"",ROW(C3670:$C$3993))))</f>
        <v/>
      </c>
      <c r="E3670" s="43" t="s">
        <v>17</v>
      </c>
      <c r="F3670" s="7" t="s">
        <v>41</v>
      </c>
      <c r="G3670" s="7"/>
      <c r="H3670" s="7"/>
      <c r="I3670" s="7"/>
      <c r="J3670" s="106"/>
      <c r="K3670" s="96"/>
      <c r="L3670" s="96"/>
      <c r="M3670" s="96"/>
    </row>
    <row r="3671" spans="1:16" x14ac:dyDescent="0.25">
      <c r="A3671" s="7">
        <v>3618</v>
      </c>
      <c r="B3671" s="7"/>
      <c r="C3671" s="7"/>
      <c r="D3671" s="7" t="str">
        <f t="array" ref="D3671">IF(C3671="","",MIN(IF(C3672:$C$3993&lt;&gt;"",ROW(C3672:$C$3993)))-MIN(IF(C3671:$C$3993&lt;&gt;"",ROW(C3671:$C$3993))))</f>
        <v/>
      </c>
      <c r="E3671" s="43" t="s">
        <v>17</v>
      </c>
      <c r="F3671" s="7" t="s">
        <v>18</v>
      </c>
      <c r="G3671" s="7"/>
      <c r="H3671" s="7"/>
      <c r="I3671" s="7"/>
      <c r="J3671" s="106"/>
      <c r="K3671" s="96"/>
      <c r="L3671" s="96"/>
      <c r="M3671" s="96"/>
    </row>
    <row r="3672" spans="1:16" x14ac:dyDescent="0.25">
      <c r="A3672" s="7">
        <v>3619</v>
      </c>
      <c r="B3672" s="7"/>
      <c r="C3672" s="7"/>
      <c r="D3672" s="7" t="str">
        <f t="array" ref="D3672">IF(C3672="","",MIN(IF(C3673:$C$3993&lt;&gt;"",ROW(C3673:$C$3993)))-MIN(IF(C3672:$C$3993&lt;&gt;"",ROW(C3672:$C$3993))))</f>
        <v/>
      </c>
      <c r="E3672" s="43" t="s">
        <v>17</v>
      </c>
      <c r="F3672" s="7" t="s">
        <v>52</v>
      </c>
      <c r="G3672" s="7"/>
      <c r="H3672" s="7"/>
      <c r="I3672" s="7"/>
      <c r="J3672" s="8"/>
      <c r="M3672" s="96"/>
    </row>
    <row r="3673" spans="1:16" x14ac:dyDescent="0.25">
      <c r="A3673" s="7">
        <v>3620</v>
      </c>
      <c r="B3673" s="7"/>
      <c r="C3673" s="7"/>
      <c r="D3673" s="7" t="str">
        <f t="array" ref="D3673">IF(C3673="","",MIN(IF(C3674:$C$3993&lt;&gt;"",ROW(C3674:$C$3993)))-MIN(IF(C3673:$C$3993&lt;&gt;"",ROW(C3673:$C$3993))))</f>
        <v/>
      </c>
      <c r="E3673" s="43" t="s">
        <v>17</v>
      </c>
      <c r="F3673" s="7" t="s">
        <v>26</v>
      </c>
      <c r="G3673" s="7"/>
      <c r="H3673" s="7"/>
      <c r="I3673" s="7"/>
      <c r="J3673" s="8"/>
    </row>
    <row r="3674" spans="1:16" x14ac:dyDescent="0.25">
      <c r="A3674" s="7">
        <v>3621</v>
      </c>
      <c r="B3674" s="7"/>
      <c r="C3674" s="7"/>
      <c r="D3674" s="7" t="str">
        <f t="array" ref="D3674">IF(C3674="","",MIN(IF(C3675:$C$3993&lt;&gt;"",ROW(C3675:$C$3993)))-MIN(IF(C3674:$C$3993&lt;&gt;"",ROW(C3674:$C$3993))))</f>
        <v/>
      </c>
      <c r="E3674" s="43" t="s">
        <v>17</v>
      </c>
      <c r="F3674" s="7" t="s">
        <v>59</v>
      </c>
      <c r="G3674" s="7"/>
      <c r="H3674" s="7"/>
      <c r="I3674" s="7"/>
      <c r="J3674" s="8"/>
    </row>
    <row r="3675" spans="1:16" x14ac:dyDescent="0.25">
      <c r="A3675" s="7">
        <v>3622</v>
      </c>
      <c r="B3675" s="7"/>
      <c r="C3675" s="7"/>
      <c r="D3675" s="7" t="str">
        <f t="array" ref="D3675">IF(C3675="","",MIN(IF(C3676:$C$3993&lt;&gt;"",ROW(C3676:$C$3993)))-MIN(IF(C3675:$C$3993&lt;&gt;"",ROW(C3675:$C$3993))))</f>
        <v/>
      </c>
      <c r="E3675" s="43" t="s">
        <v>17</v>
      </c>
      <c r="F3675" s="7" t="s">
        <v>24</v>
      </c>
      <c r="G3675" s="7"/>
      <c r="H3675" s="7"/>
      <c r="I3675" s="7"/>
      <c r="J3675" s="8"/>
    </row>
    <row r="3676" spans="1:16" ht="15.75" thickBot="1" x14ac:dyDescent="0.3">
      <c r="A3676" s="27"/>
      <c r="B3676" s="27"/>
      <c r="C3676" s="27"/>
      <c r="D3676" s="27" t="str">
        <f t="array" ref="D3676">IF(C3676="","",MIN(IF(C3677:$C$3993&lt;&gt;"",ROW(C3677:$C$3993)))-MIN(IF(C3676:$C$3993&lt;&gt;"",ROW(C3676:$C$3993))))</f>
        <v/>
      </c>
      <c r="E3676" s="27"/>
      <c r="F3676" s="111" t="s">
        <v>367</v>
      </c>
      <c r="G3676" s="27"/>
      <c r="H3676" s="27"/>
      <c r="I3676" s="27"/>
      <c r="J3676" s="28"/>
      <c r="K3676" s="27"/>
      <c r="L3676" s="27"/>
      <c r="M3676" s="27"/>
    </row>
    <row r="3677" spans="1:16" ht="15.75" thickTop="1" x14ac:dyDescent="0.25">
      <c r="A3677" s="32"/>
      <c r="B3677" s="32"/>
      <c r="C3677" s="7">
        <v>414923</v>
      </c>
      <c r="D3677" s="7">
        <f t="array" ref="D3677">IF(C3677="","",MIN(IF(C3678:$C$3993&lt;&gt;"",ROW(C3678:$C$3993)))-MIN(IF(C3677:$C$3993&lt;&gt;"",ROW(C3677:$C$3993))))</f>
        <v>5</v>
      </c>
      <c r="E3677" s="43" t="s">
        <v>48</v>
      </c>
      <c r="F3677" s="7" t="s">
        <v>36</v>
      </c>
      <c r="G3677" s="7"/>
      <c r="H3677" s="7" t="s">
        <v>49</v>
      </c>
      <c r="I3677" s="7">
        <v>59</v>
      </c>
      <c r="J3677" s="105">
        <v>44951</v>
      </c>
      <c r="K3677" s="95" t="s">
        <v>20</v>
      </c>
      <c r="L3677" s="105">
        <v>44953</v>
      </c>
      <c r="M3677" s="95" t="s">
        <v>21</v>
      </c>
      <c r="P3677" s="11" t="s">
        <v>22</v>
      </c>
    </row>
    <row r="3678" spans="1:16" x14ac:dyDescent="0.25">
      <c r="A3678" s="7">
        <v>3624</v>
      </c>
      <c r="B3678" s="7"/>
      <c r="C3678" s="7"/>
      <c r="D3678" s="7" t="str">
        <f t="array" ref="D3678">IF(C3678="","",MIN(IF(C3679:$C$3993&lt;&gt;"",ROW(C3679:$C$3993)))-MIN(IF(C3678:$C$3993&lt;&gt;"",ROW(C3678:$C$3993))))</f>
        <v/>
      </c>
      <c r="E3678" s="43" t="s">
        <v>48</v>
      </c>
      <c r="F3678" s="7" t="s">
        <v>41</v>
      </c>
      <c r="G3678" s="7"/>
      <c r="H3678" s="7"/>
      <c r="I3678" s="7"/>
      <c r="J3678" s="106"/>
      <c r="K3678" s="96"/>
      <c r="L3678" s="96"/>
      <c r="M3678" s="96"/>
    </row>
    <row r="3679" spans="1:16" x14ac:dyDescent="0.25">
      <c r="A3679" s="7">
        <v>3625</v>
      </c>
      <c r="B3679" s="7"/>
      <c r="C3679" s="7"/>
      <c r="D3679" s="7" t="str">
        <f t="array" ref="D3679">IF(C3679="","",MIN(IF(C3680:$C$3993&lt;&gt;"",ROW(C3680:$C$3993)))-MIN(IF(C3679:$C$3993&lt;&gt;"",ROW(C3679:$C$3993))))</f>
        <v/>
      </c>
      <c r="E3679" s="43" t="s">
        <v>48</v>
      </c>
      <c r="F3679" s="7" t="s">
        <v>18</v>
      </c>
      <c r="G3679" s="7"/>
      <c r="H3679" s="7"/>
      <c r="I3679" s="7"/>
      <c r="J3679" s="106"/>
      <c r="K3679" s="96"/>
      <c r="L3679" s="96"/>
      <c r="M3679" s="96"/>
    </row>
    <row r="3680" spans="1:16" x14ac:dyDescent="0.25">
      <c r="A3680" s="7">
        <v>3626</v>
      </c>
      <c r="B3680" s="7"/>
      <c r="C3680" s="7"/>
      <c r="D3680" s="7" t="str">
        <f t="array" ref="D3680">IF(C3680="","",MIN(IF(C3681:$C$3993&lt;&gt;"",ROW(C3681:$C$3993)))-MIN(IF(C3680:$C$3993&lt;&gt;"",ROW(C3680:$C$3993))))</f>
        <v/>
      </c>
      <c r="E3680" s="43" t="s">
        <v>48</v>
      </c>
      <c r="F3680" s="7" t="s">
        <v>26</v>
      </c>
      <c r="G3680" s="7"/>
      <c r="H3680" s="7"/>
      <c r="I3680" s="7"/>
      <c r="J3680" s="106"/>
      <c r="K3680" s="96"/>
      <c r="L3680" s="96"/>
      <c r="M3680" s="96"/>
    </row>
    <row r="3681" spans="1:16" x14ac:dyDescent="0.25">
      <c r="A3681" s="7">
        <v>3627</v>
      </c>
      <c r="B3681" s="7"/>
      <c r="C3681" s="7"/>
      <c r="D3681" s="7" t="str">
        <f t="array" ref="D3681">IF(C3681="","",MIN(IF(C3682:$C$3993&lt;&gt;"",ROW(C3682:$C$3993)))-MIN(IF(C3681:$C$3993&lt;&gt;"",ROW(C3681:$C$3993))))</f>
        <v/>
      </c>
      <c r="E3681" s="43" t="s">
        <v>48</v>
      </c>
      <c r="F3681" s="7" t="s">
        <v>24</v>
      </c>
      <c r="G3681" s="7"/>
      <c r="H3681" s="7"/>
      <c r="I3681" s="7"/>
      <c r="J3681" s="106"/>
      <c r="K3681" s="96"/>
      <c r="L3681" s="96"/>
      <c r="M3681" s="96"/>
    </row>
    <row r="3682" spans="1:16" x14ac:dyDescent="0.25">
      <c r="A3682" s="7"/>
      <c r="B3682" s="7"/>
      <c r="C3682" s="7">
        <v>413232</v>
      </c>
      <c r="D3682" s="7">
        <f t="array" ref="D3682">IF(C3682="","",MIN(IF(C3683:$C$3993&lt;&gt;"",ROW(C3683:$C$3993)))-MIN(IF(C3682:$C$3993&lt;&gt;"",ROW(C3682:$C$3993))))</f>
        <v>7</v>
      </c>
      <c r="E3682" s="43" t="s">
        <v>51</v>
      </c>
      <c r="F3682" s="7" t="s">
        <v>36</v>
      </c>
      <c r="G3682" s="7"/>
      <c r="H3682" s="7" t="s">
        <v>45</v>
      </c>
      <c r="I3682" s="7">
        <v>59</v>
      </c>
      <c r="J3682" s="105">
        <v>44951</v>
      </c>
      <c r="K3682" s="95" t="s">
        <v>20</v>
      </c>
      <c r="L3682" s="105">
        <v>44953</v>
      </c>
      <c r="M3682" s="95" t="s">
        <v>21</v>
      </c>
      <c r="P3682" s="11" t="s">
        <v>22</v>
      </c>
    </row>
    <row r="3683" spans="1:16" x14ac:dyDescent="0.25">
      <c r="A3683" s="7">
        <v>3628</v>
      </c>
      <c r="B3683" s="7"/>
      <c r="C3683" s="7"/>
      <c r="D3683" s="7" t="str">
        <f t="array" ref="D3683">IF(C3683="","",MIN(IF(C3684:$C$3993&lt;&gt;"",ROW(C3684:$C$3993)))-MIN(IF(C3683:$C$3993&lt;&gt;"",ROW(C3683:$C$3993))))</f>
        <v/>
      </c>
      <c r="E3683" s="43" t="s">
        <v>51</v>
      </c>
      <c r="F3683" s="7" t="s">
        <v>41</v>
      </c>
      <c r="G3683" s="7"/>
      <c r="H3683" s="7"/>
      <c r="I3683" s="7"/>
      <c r="J3683" s="106"/>
      <c r="K3683" s="96"/>
      <c r="L3683" s="96"/>
      <c r="M3683" s="96"/>
    </row>
    <row r="3684" spans="1:16" x14ac:dyDescent="0.25">
      <c r="A3684" s="7">
        <v>3629</v>
      </c>
      <c r="B3684" s="7"/>
      <c r="C3684" s="7"/>
      <c r="D3684" s="7" t="str">
        <f t="array" ref="D3684">IF(C3684="","",MIN(IF(C3685:$C$3993&lt;&gt;"",ROW(C3685:$C$3993)))-MIN(IF(C3684:$C$3993&lt;&gt;"",ROW(C3684:$C$3993))))</f>
        <v/>
      </c>
      <c r="E3684" s="43" t="s">
        <v>51</v>
      </c>
      <c r="F3684" s="7" t="s">
        <v>18</v>
      </c>
      <c r="G3684" s="7"/>
      <c r="H3684" s="7"/>
      <c r="I3684" s="7"/>
      <c r="J3684" s="106"/>
      <c r="K3684" s="96"/>
      <c r="L3684" s="96"/>
      <c r="M3684" s="96"/>
    </row>
    <row r="3685" spans="1:16" x14ac:dyDescent="0.25">
      <c r="A3685" s="7">
        <v>3630</v>
      </c>
      <c r="B3685" s="7"/>
      <c r="C3685" s="32"/>
      <c r="D3685" s="32" t="str">
        <f t="array" ref="D3685">IF(C3685="","",MIN(IF(C3686:$C$3993&lt;&gt;"",ROW(C3686:$C$3993)))-MIN(IF(C3685:$C$3993&lt;&gt;"",ROW(C3685:$C$3993))))</f>
        <v/>
      </c>
      <c r="E3685" s="43" t="s">
        <v>51</v>
      </c>
      <c r="F3685" s="7" t="s">
        <v>52</v>
      </c>
      <c r="G3685" s="32"/>
      <c r="H3685" s="32"/>
      <c r="I3685" s="32"/>
      <c r="J3685" s="105"/>
      <c r="K3685" s="96"/>
      <c r="L3685" s="96"/>
      <c r="M3685" s="96"/>
    </row>
    <row r="3686" spans="1:16" x14ac:dyDescent="0.25">
      <c r="A3686" s="7">
        <v>3631</v>
      </c>
      <c r="B3686" s="7"/>
      <c r="C3686" s="7"/>
      <c r="D3686" s="7" t="str">
        <f t="array" ref="D3686">IF(C3686="","",MIN(IF(C3687:$C$3993&lt;&gt;"",ROW(C3687:$C$3993)))-MIN(IF(C3686:$C$3993&lt;&gt;"",ROW(C3686:$C$3993))))</f>
        <v/>
      </c>
      <c r="E3686" s="43" t="s">
        <v>51</v>
      </c>
      <c r="F3686" s="7" t="s">
        <v>26</v>
      </c>
      <c r="G3686" s="7"/>
      <c r="H3686" s="7"/>
      <c r="I3686" s="7"/>
      <c r="J3686" s="106"/>
      <c r="K3686" s="96"/>
      <c r="L3686" s="96"/>
      <c r="M3686" s="96"/>
    </row>
    <row r="3687" spans="1:16" x14ac:dyDescent="0.25">
      <c r="A3687" s="7">
        <v>3632</v>
      </c>
      <c r="B3687" s="7"/>
      <c r="C3687" s="7"/>
      <c r="D3687" s="7" t="str">
        <f t="array" ref="D3687">IF(C3687="","",MIN(IF(C3688:$C$3993&lt;&gt;"",ROW(C3688:$C$3993)))-MIN(IF(C3687:$C$3993&lt;&gt;"",ROW(C3687:$C$3993))))</f>
        <v/>
      </c>
      <c r="E3687" s="43" t="s">
        <v>51</v>
      </c>
      <c r="F3687" s="7" t="s">
        <v>59</v>
      </c>
      <c r="G3687" s="7"/>
      <c r="H3687" s="7"/>
      <c r="I3687" s="7"/>
      <c r="J3687" s="106"/>
      <c r="K3687" s="96"/>
      <c r="L3687" s="96"/>
      <c r="M3687" s="96"/>
    </row>
    <row r="3688" spans="1:16" x14ac:dyDescent="0.25">
      <c r="A3688" s="7">
        <v>3633</v>
      </c>
      <c r="B3688" s="7"/>
      <c r="C3688" s="7"/>
      <c r="D3688" s="7" t="str">
        <f t="array" ref="D3688">IF(C3688="","",MIN(IF(C3689:$C$3993&lt;&gt;"",ROW(C3689:$C$3993)))-MIN(IF(C3688:$C$3993&lt;&gt;"",ROW(C3688:$C$3993))))</f>
        <v/>
      </c>
      <c r="E3688" s="43" t="s">
        <v>51</v>
      </c>
      <c r="F3688" s="7" t="s">
        <v>436</v>
      </c>
      <c r="G3688" s="7"/>
      <c r="H3688" s="7"/>
      <c r="I3688" s="7"/>
      <c r="J3688" s="106"/>
      <c r="K3688" s="96"/>
      <c r="L3688" s="96"/>
      <c r="M3688" s="96"/>
    </row>
    <row r="3689" spans="1:16" x14ac:dyDescent="0.25">
      <c r="A3689" s="7"/>
      <c r="B3689" s="7"/>
      <c r="C3689" s="7">
        <v>413240</v>
      </c>
      <c r="D3689" s="7">
        <f t="array" ref="D3689">IF(C3689="","",MIN(IF(C3690:$C$3993&lt;&gt;"",ROW(C3690:$C$3993)))-MIN(IF(C3689:$C$3993&lt;&gt;"",ROW(C3689:$C$3993))))</f>
        <v>7</v>
      </c>
      <c r="E3689" s="43" t="s">
        <v>17</v>
      </c>
      <c r="F3689" s="7" t="s">
        <v>36</v>
      </c>
      <c r="G3689" s="7"/>
      <c r="H3689" s="7" t="s">
        <v>45</v>
      </c>
      <c r="I3689" s="7">
        <v>59</v>
      </c>
      <c r="J3689" s="105">
        <v>44951</v>
      </c>
      <c r="K3689" s="95" t="s">
        <v>20</v>
      </c>
      <c r="L3689" s="105">
        <v>44953</v>
      </c>
      <c r="M3689" s="68" t="s">
        <v>21</v>
      </c>
      <c r="O3689" s="39" t="s">
        <v>354</v>
      </c>
      <c r="P3689" s="11" t="s">
        <v>22</v>
      </c>
    </row>
    <row r="3690" spans="1:16" x14ac:dyDescent="0.25">
      <c r="A3690" s="7">
        <v>3634</v>
      </c>
      <c r="B3690" s="7"/>
      <c r="C3690" s="7"/>
      <c r="D3690" s="7" t="str">
        <f t="array" ref="D3690">IF(C3690="","",MIN(IF(C3691:$C$3993&lt;&gt;"",ROW(C3691:$C$3993)))-MIN(IF(C3690:$C$3993&lt;&gt;"",ROW(C3690:$C$3993))))</f>
        <v/>
      </c>
      <c r="E3690" s="43" t="s">
        <v>17</v>
      </c>
      <c r="F3690" s="7" t="s">
        <v>41</v>
      </c>
      <c r="G3690" s="7"/>
      <c r="H3690" s="7"/>
      <c r="I3690" s="7"/>
      <c r="J3690" s="106"/>
      <c r="K3690" s="96"/>
      <c r="L3690" s="96"/>
      <c r="M3690" s="68" t="s">
        <v>21</v>
      </c>
    </row>
    <row r="3691" spans="1:16" x14ac:dyDescent="0.25">
      <c r="A3691" s="7">
        <v>3635</v>
      </c>
      <c r="B3691" s="7"/>
      <c r="C3691" s="7"/>
      <c r="D3691" s="7" t="str">
        <f t="array" ref="D3691">IF(C3691="","",MIN(IF(C3692:$C$3993&lt;&gt;"",ROW(C3692:$C$3993)))-MIN(IF(C3691:$C$3993&lt;&gt;"",ROW(C3691:$C$3993))))</f>
        <v/>
      </c>
      <c r="E3691" s="43" t="s">
        <v>17</v>
      </c>
      <c r="F3691" s="7" t="s">
        <v>18</v>
      </c>
      <c r="G3691" s="7"/>
      <c r="H3691" s="7"/>
      <c r="I3691" s="7"/>
      <c r="J3691" s="106"/>
      <c r="K3691" s="96"/>
      <c r="L3691" s="96"/>
      <c r="M3691" s="68" t="s">
        <v>21</v>
      </c>
    </row>
    <row r="3692" spans="1:16" x14ac:dyDescent="0.25">
      <c r="A3692" s="7">
        <v>3636</v>
      </c>
      <c r="B3692" s="7"/>
      <c r="C3692" s="32"/>
      <c r="D3692" s="32" t="str">
        <f t="array" ref="D3692">IF(C3692="","",MIN(IF(C3693:$C$3993&lt;&gt;"",ROW(C3693:$C$3993)))-MIN(IF(C3692:$C$3993&lt;&gt;"",ROW(C3692:$C$3993))))</f>
        <v/>
      </c>
      <c r="E3692" s="43" t="s">
        <v>17</v>
      </c>
      <c r="F3692" s="7" t="s">
        <v>52</v>
      </c>
      <c r="G3692" s="32"/>
      <c r="H3692" s="32"/>
      <c r="I3692" s="32"/>
      <c r="J3692" s="106"/>
      <c r="K3692" s="96"/>
      <c r="L3692" s="96"/>
      <c r="M3692" s="68" t="s">
        <v>21</v>
      </c>
      <c r="O3692" s="39" t="s">
        <v>532</v>
      </c>
    </row>
    <row r="3693" spans="1:16" x14ac:dyDescent="0.25">
      <c r="A3693" s="7">
        <v>3637</v>
      </c>
      <c r="B3693" s="7"/>
      <c r="C3693" s="7"/>
      <c r="D3693" s="7" t="str">
        <f t="array" ref="D3693">IF(C3693="","",MIN(IF(C3694:$C$3993&lt;&gt;"",ROW(C3694:$C$3993)))-MIN(IF(C3693:$C$3993&lt;&gt;"",ROW(C3693:$C$3993))))</f>
        <v/>
      </c>
      <c r="E3693" s="43" t="s">
        <v>17</v>
      </c>
      <c r="F3693" s="7" t="s">
        <v>26</v>
      </c>
      <c r="G3693" s="7"/>
      <c r="H3693" s="7"/>
      <c r="I3693" s="7"/>
      <c r="J3693" s="106"/>
      <c r="K3693" s="96"/>
      <c r="L3693" s="96"/>
      <c r="M3693" s="68" t="s">
        <v>21</v>
      </c>
    </row>
    <row r="3694" spans="1:16" x14ac:dyDescent="0.25">
      <c r="A3694" s="7">
        <v>3638</v>
      </c>
      <c r="B3694" s="7"/>
      <c r="C3694" s="7"/>
      <c r="D3694" s="7" t="str">
        <f t="array" ref="D3694">IF(C3694="","",MIN(IF(C3695:$C$3993&lt;&gt;"",ROW(C3695:$C$3993)))-MIN(IF(C3694:$C$3993&lt;&gt;"",ROW(C3694:$C$3993))))</f>
        <v/>
      </c>
      <c r="E3694" s="43" t="s">
        <v>17</v>
      </c>
      <c r="F3694" s="7" t="s">
        <v>59</v>
      </c>
      <c r="G3694" s="7"/>
      <c r="H3694" s="7"/>
      <c r="I3694" s="7"/>
      <c r="J3694" s="106"/>
      <c r="K3694" s="96"/>
      <c r="L3694" s="96"/>
      <c r="M3694" s="68" t="s">
        <v>21</v>
      </c>
    </row>
    <row r="3695" spans="1:16" x14ac:dyDescent="0.25">
      <c r="A3695" s="7">
        <v>3639</v>
      </c>
      <c r="B3695" s="7"/>
      <c r="C3695" s="7"/>
      <c r="D3695" s="7" t="str">
        <f t="array" ref="D3695">IF(C3695="","",MIN(IF(C3696:$C$3993&lt;&gt;"",ROW(C3696:$C$3993)))-MIN(IF(C3695:$C$3993&lt;&gt;"",ROW(C3695:$C$3993))))</f>
        <v/>
      </c>
      <c r="E3695" s="43" t="s">
        <v>17</v>
      </c>
      <c r="F3695" s="7" t="s">
        <v>436</v>
      </c>
      <c r="G3695" s="7"/>
      <c r="H3695" s="7"/>
      <c r="I3695" s="7"/>
      <c r="J3695" s="106"/>
      <c r="K3695" s="96"/>
      <c r="L3695" s="96"/>
      <c r="M3695" s="68" t="s">
        <v>21</v>
      </c>
      <c r="O3695" s="39" t="s">
        <v>532</v>
      </c>
    </row>
    <row r="3696" spans="1:16" x14ac:dyDescent="0.25">
      <c r="A3696" s="7"/>
      <c r="B3696" s="7"/>
      <c r="C3696" s="7" t="s">
        <v>566</v>
      </c>
      <c r="D3696" s="7">
        <f t="array" ref="D3696">IF(C3696="","",MIN(IF(C3697:$C$3993&lt;&gt;"",ROW(C3697:$C$3993)))-MIN(IF(C3696:$C$3993&lt;&gt;"",ROW(C3696:$C$3993))))</f>
        <v>5</v>
      </c>
      <c r="E3696" s="7" t="s">
        <v>17</v>
      </c>
      <c r="F3696" s="7" t="s">
        <v>36</v>
      </c>
      <c r="G3696" s="7"/>
      <c r="H3696" s="7" t="s">
        <v>65</v>
      </c>
      <c r="I3696" s="7">
        <v>59</v>
      </c>
      <c r="J3696" s="105">
        <v>44951</v>
      </c>
      <c r="K3696" s="95" t="s">
        <v>20</v>
      </c>
      <c r="L3696" s="105">
        <v>44953</v>
      </c>
      <c r="M3696" s="95" t="s">
        <v>21</v>
      </c>
      <c r="P3696" s="11" t="s">
        <v>22</v>
      </c>
    </row>
    <row r="3697" spans="1:16" x14ac:dyDescent="0.25">
      <c r="A3697" s="7">
        <v>3640</v>
      </c>
      <c r="B3697" s="7"/>
      <c r="C3697" s="7"/>
      <c r="D3697" s="7" t="str">
        <f t="array" ref="D3697">IF(C3697="","",MIN(IF(C3699:$C$3993&lt;&gt;"",ROW(C3699:$C$3993)))-MIN(IF(C3697:$C$3993&lt;&gt;"",ROW(C3697:$C$3993))))</f>
        <v/>
      </c>
      <c r="E3697" s="7" t="s">
        <v>17</v>
      </c>
      <c r="F3697" s="7" t="s">
        <v>41</v>
      </c>
      <c r="G3697" s="7"/>
      <c r="H3697" s="7"/>
      <c r="I3697" s="7"/>
      <c r="J3697" s="106"/>
      <c r="K3697" s="96"/>
      <c r="L3697" s="96"/>
      <c r="M3697" s="96"/>
    </row>
    <row r="3698" spans="1:16" x14ac:dyDescent="0.25">
      <c r="A3698" s="68">
        <v>3714</v>
      </c>
      <c r="B3698" s="7"/>
      <c r="C3698" s="7"/>
      <c r="D3698" s="7"/>
      <c r="E3698" s="7" t="s">
        <v>17</v>
      </c>
      <c r="F3698" s="7" t="s">
        <v>18</v>
      </c>
      <c r="G3698" s="7"/>
      <c r="H3698" s="7"/>
      <c r="I3698" s="7"/>
      <c r="J3698" s="106"/>
      <c r="K3698" s="96"/>
      <c r="L3698" s="96"/>
      <c r="M3698" s="96"/>
    </row>
    <row r="3699" spans="1:16" x14ac:dyDescent="0.25">
      <c r="A3699" s="7">
        <v>3641</v>
      </c>
      <c r="B3699" s="7"/>
      <c r="C3699" s="7"/>
      <c r="D3699" s="7" t="str">
        <f t="array" ref="D3699">IF(C3699="","",MIN(IF(C3700:$C$3993&lt;&gt;"",ROW(C3700:$C$3993)))-MIN(IF(C3699:$C$3993&lt;&gt;"",ROW(C3699:$C$3993))))</f>
        <v/>
      </c>
      <c r="E3699" s="7" t="s">
        <v>17</v>
      </c>
      <c r="F3699" s="7" t="s">
        <v>59</v>
      </c>
      <c r="G3699" s="7"/>
      <c r="H3699" s="7"/>
      <c r="I3699" s="7"/>
      <c r="J3699" s="106"/>
      <c r="K3699" s="96"/>
      <c r="L3699" s="96"/>
      <c r="M3699" s="96"/>
    </row>
    <row r="3700" spans="1:16" x14ac:dyDescent="0.25">
      <c r="A3700" s="7">
        <v>3642</v>
      </c>
      <c r="B3700" s="7"/>
      <c r="C3700" s="7"/>
      <c r="D3700" s="7" t="str">
        <f t="array" ref="D3700">IF(C3700="","",MIN(IF(C3701:$C$3993&lt;&gt;"",ROW(C3701:$C$3993)))-MIN(IF(C3700:$C$3993&lt;&gt;"",ROW(C3700:$C$3993))))</f>
        <v/>
      </c>
      <c r="E3700" s="7" t="s">
        <v>17</v>
      </c>
      <c r="F3700" s="7" t="s">
        <v>436</v>
      </c>
      <c r="G3700" s="7"/>
      <c r="H3700" s="7"/>
      <c r="I3700" s="7"/>
      <c r="J3700" s="106"/>
      <c r="K3700" s="96"/>
      <c r="L3700" s="96"/>
      <c r="M3700" s="96"/>
    </row>
    <row r="3701" spans="1:16" x14ac:dyDescent="0.25">
      <c r="A3701" s="7"/>
      <c r="B3701" s="7"/>
      <c r="C3701" s="7" t="s">
        <v>567</v>
      </c>
      <c r="D3701" s="7">
        <f t="array" ref="D3701">IF(C3701="","",MIN(IF(C3702:$C$3993&lt;&gt;"",ROW(C3702:$C$3993)))-MIN(IF(C3701:$C$3993&lt;&gt;"",ROW(C3701:$C$3993))))</f>
        <v>8</v>
      </c>
      <c r="E3701" s="7" t="s">
        <v>17</v>
      </c>
      <c r="F3701" s="7" t="s">
        <v>36</v>
      </c>
      <c r="G3701" s="7"/>
      <c r="H3701" s="7" t="s">
        <v>49</v>
      </c>
      <c r="I3701" s="7">
        <v>59</v>
      </c>
      <c r="J3701" s="105">
        <v>44951</v>
      </c>
      <c r="K3701" s="95" t="s">
        <v>20</v>
      </c>
      <c r="L3701" s="105">
        <v>44953</v>
      </c>
      <c r="M3701" s="95" t="s">
        <v>21</v>
      </c>
      <c r="P3701" s="11" t="s">
        <v>22</v>
      </c>
    </row>
    <row r="3702" spans="1:16" x14ac:dyDescent="0.25">
      <c r="A3702" s="7">
        <v>3643</v>
      </c>
      <c r="B3702" s="7"/>
      <c r="C3702" s="7"/>
      <c r="D3702" s="7" t="str">
        <f t="array" ref="D3702">IF(C3702="","",MIN(IF(C3703:$C$3993&lt;&gt;"",ROW(C3703:$C$3993)))-MIN(IF(C3702:$C$3993&lt;&gt;"",ROW(C3702:$C$3993))))</f>
        <v/>
      </c>
      <c r="E3702" s="7" t="s">
        <v>17</v>
      </c>
      <c r="F3702" s="7" t="s">
        <v>41</v>
      </c>
      <c r="G3702" s="7"/>
      <c r="H3702" s="7"/>
      <c r="I3702" s="7"/>
      <c r="J3702" s="106"/>
      <c r="K3702" s="96"/>
      <c r="L3702" s="96"/>
      <c r="M3702" s="96"/>
    </row>
    <row r="3703" spans="1:16" x14ac:dyDescent="0.25">
      <c r="A3703" s="7">
        <v>3644</v>
      </c>
      <c r="B3703" s="7"/>
      <c r="C3703" s="7"/>
      <c r="D3703" s="7" t="str">
        <f t="array" ref="D3703">IF(C3703="","",MIN(IF(C3704:$C$3993&lt;&gt;"",ROW(C3704:$C$3993)))-MIN(IF(C3703:$C$3993&lt;&gt;"",ROW(C3703:$C$3993))))</f>
        <v/>
      </c>
      <c r="E3703" s="7" t="s">
        <v>17</v>
      </c>
      <c r="F3703" s="7" t="s">
        <v>18</v>
      </c>
      <c r="G3703" s="7"/>
      <c r="H3703" s="7"/>
      <c r="I3703" s="7"/>
      <c r="J3703" s="106"/>
      <c r="K3703" s="96"/>
      <c r="L3703" s="96"/>
      <c r="M3703" s="96"/>
    </row>
    <row r="3704" spans="1:16" x14ac:dyDescent="0.25">
      <c r="A3704" s="7">
        <v>3645</v>
      </c>
      <c r="B3704" s="7"/>
      <c r="C3704" s="7"/>
      <c r="D3704" s="7" t="str">
        <f t="array" ref="D3704">IF(C3704="","",MIN(IF(C3705:$C$3993&lt;&gt;"",ROW(C3705:$C$3993)))-MIN(IF(C3704:$C$3993&lt;&gt;"",ROW(C3704:$C$3993))))</f>
        <v/>
      </c>
      <c r="E3704" s="7" t="s">
        <v>17</v>
      </c>
      <c r="F3704" s="7" t="s">
        <v>52</v>
      </c>
      <c r="G3704" s="7"/>
      <c r="H3704" s="7"/>
      <c r="I3704" s="7"/>
      <c r="J3704" s="106"/>
      <c r="K3704" s="96"/>
      <c r="L3704" s="96"/>
      <c r="M3704" s="96"/>
    </row>
    <row r="3705" spans="1:16" x14ac:dyDescent="0.25">
      <c r="A3705" s="7">
        <v>3646</v>
      </c>
      <c r="B3705" s="7"/>
      <c r="C3705" s="7"/>
      <c r="D3705" s="7" t="str">
        <f t="array" ref="D3705">IF(C3705="","",MIN(IF(C3706:$C$3993&lt;&gt;"",ROW(C3706:$C$3993)))-MIN(IF(C3705:$C$3993&lt;&gt;"",ROW(C3705:$C$3993))))</f>
        <v/>
      </c>
      <c r="E3705" s="7" t="s">
        <v>17</v>
      </c>
      <c r="F3705" s="7" t="s">
        <v>26</v>
      </c>
      <c r="G3705" s="7"/>
      <c r="H3705" s="7"/>
      <c r="I3705" s="7"/>
      <c r="J3705" s="106"/>
      <c r="K3705" s="96"/>
      <c r="L3705" s="96"/>
      <c r="M3705" s="96"/>
    </row>
    <row r="3706" spans="1:16" x14ac:dyDescent="0.25">
      <c r="A3706" s="7">
        <v>3647</v>
      </c>
      <c r="B3706" s="7"/>
      <c r="C3706" s="7"/>
      <c r="D3706" s="7" t="str">
        <f t="array" ref="D3706">IF(C3706="","",MIN(IF(C3707:$C$3993&lt;&gt;"",ROW(C3707:$C$3993)))-MIN(IF(C3706:$C$3993&lt;&gt;"",ROW(C3706:$C$3993))))</f>
        <v/>
      </c>
      <c r="E3706" s="7" t="s">
        <v>17</v>
      </c>
      <c r="F3706" s="7" t="s">
        <v>59</v>
      </c>
      <c r="G3706" s="7"/>
      <c r="H3706" s="7"/>
      <c r="I3706" s="7"/>
      <c r="J3706" s="106"/>
      <c r="K3706" s="96"/>
      <c r="L3706" s="96"/>
      <c r="M3706" s="96"/>
    </row>
    <row r="3707" spans="1:16" x14ac:dyDescent="0.25">
      <c r="A3707" s="7">
        <v>3648</v>
      </c>
      <c r="B3707" s="7"/>
      <c r="C3707" s="7"/>
      <c r="D3707" s="7" t="str">
        <f t="array" ref="D3707">IF(C3707="","",MIN(IF(C3708:$C$3993&lt;&gt;"",ROW(C3708:$C$3993)))-MIN(IF(C3707:$C$3993&lt;&gt;"",ROW(C3707:$C$3993))))</f>
        <v/>
      </c>
      <c r="E3707" s="7" t="s">
        <v>17</v>
      </c>
      <c r="F3707" s="7" t="s">
        <v>24</v>
      </c>
      <c r="G3707" s="7"/>
      <c r="H3707" s="7"/>
      <c r="I3707" s="7"/>
      <c r="J3707" s="106"/>
      <c r="K3707" s="96"/>
      <c r="L3707" s="96"/>
      <c r="M3707" s="96"/>
    </row>
    <row r="3708" spans="1:16" x14ac:dyDescent="0.25">
      <c r="A3708" s="7"/>
      <c r="B3708" s="7"/>
      <c r="C3708" s="7"/>
      <c r="D3708" s="7" t="str">
        <f t="array" ref="D3708">IF(C3708="","",MIN(IF(C3709:$C$3993&lt;&gt;"",ROW(C3709:$C$3993)))-MIN(IF(C3708:$C$3993&lt;&gt;"",ROW(C3708:$C$3993))))</f>
        <v/>
      </c>
      <c r="E3708" s="7"/>
      <c r="F3708" s="68" t="s">
        <v>543</v>
      </c>
      <c r="G3708" s="7"/>
      <c r="H3708" s="7"/>
      <c r="I3708" s="7"/>
      <c r="J3708" s="106"/>
      <c r="K3708" s="96"/>
      <c r="L3708" s="96"/>
      <c r="M3708" s="96"/>
    </row>
    <row r="3709" spans="1:16" x14ac:dyDescent="0.25">
      <c r="A3709" s="7"/>
      <c r="B3709" s="7"/>
      <c r="C3709" s="7" t="s">
        <v>568</v>
      </c>
      <c r="D3709" s="7">
        <f t="array" ref="D3709">IF(C3709="","",MIN(IF(C3710:$C$3993&lt;&gt;"",ROW(C3710:$C$3993)))-MIN(IF(C3709:$C$3993&lt;&gt;"",ROW(C3709:$C$3993))))</f>
        <v>8</v>
      </c>
      <c r="E3709" s="7" t="s">
        <v>17</v>
      </c>
      <c r="F3709" s="7" t="s">
        <v>36</v>
      </c>
      <c r="G3709" s="7"/>
      <c r="H3709" s="7" t="s">
        <v>49</v>
      </c>
      <c r="I3709" s="7">
        <v>59</v>
      </c>
      <c r="J3709" s="105">
        <v>44951</v>
      </c>
      <c r="K3709" s="95" t="s">
        <v>20</v>
      </c>
      <c r="L3709" s="105">
        <v>44953</v>
      </c>
      <c r="M3709" s="95" t="s">
        <v>21</v>
      </c>
      <c r="P3709" s="11" t="s">
        <v>22</v>
      </c>
    </row>
    <row r="3710" spans="1:16" x14ac:dyDescent="0.25">
      <c r="A3710" s="7">
        <v>3649</v>
      </c>
      <c r="B3710" s="7"/>
      <c r="C3710" s="7"/>
      <c r="D3710" s="7" t="str">
        <f t="array" ref="D3710">IF(C3710="","",MIN(IF(C3711:$C$3993&lt;&gt;"",ROW(C3711:$C$3993)))-MIN(IF(C3710:$C$3993&lt;&gt;"",ROW(C3710:$C$3993))))</f>
        <v/>
      </c>
      <c r="E3710" s="7" t="s">
        <v>17</v>
      </c>
      <c r="F3710" s="7" t="s">
        <v>41</v>
      </c>
      <c r="G3710" s="7"/>
      <c r="H3710" s="7"/>
      <c r="I3710" s="7"/>
      <c r="J3710" s="106"/>
      <c r="K3710" s="96"/>
      <c r="L3710" s="96"/>
      <c r="M3710" s="96"/>
    </row>
    <row r="3711" spans="1:16" x14ac:dyDescent="0.25">
      <c r="A3711" s="7">
        <v>3650</v>
      </c>
      <c r="B3711" s="7"/>
      <c r="C3711" s="7"/>
      <c r="D3711" s="7" t="str">
        <f t="array" ref="D3711">IF(C3711="","",MIN(IF(C3712:$C$3993&lt;&gt;"",ROW(C3712:$C$3993)))-MIN(IF(C3711:$C$3993&lt;&gt;"",ROW(C3711:$C$3993))))</f>
        <v/>
      </c>
      <c r="E3711" s="7" t="s">
        <v>17</v>
      </c>
      <c r="F3711" s="7" t="s">
        <v>18</v>
      </c>
      <c r="G3711" s="7"/>
      <c r="H3711" s="7"/>
      <c r="I3711" s="7"/>
      <c r="J3711" s="106"/>
      <c r="K3711" s="96"/>
      <c r="L3711" s="96"/>
      <c r="M3711" s="96"/>
    </row>
    <row r="3712" spans="1:16" x14ac:dyDescent="0.25">
      <c r="A3712" s="7">
        <v>3651</v>
      </c>
      <c r="B3712" s="7"/>
      <c r="C3712" s="7"/>
      <c r="D3712" s="7" t="str">
        <f t="array" ref="D3712">IF(C3712="","",MIN(IF(C3713:$C$3993&lt;&gt;"",ROW(C3713:$C$3993)))-MIN(IF(C3712:$C$3993&lt;&gt;"",ROW(C3712:$C$3993))))</f>
        <v/>
      </c>
      <c r="E3712" s="7" t="s">
        <v>17</v>
      </c>
      <c r="F3712" s="7" t="s">
        <v>52</v>
      </c>
      <c r="G3712" s="7"/>
      <c r="H3712" s="7"/>
      <c r="I3712" s="7"/>
      <c r="J3712" s="106"/>
      <c r="K3712" s="96"/>
      <c r="L3712" s="96"/>
      <c r="M3712" s="96"/>
    </row>
    <row r="3713" spans="1:16" x14ac:dyDescent="0.25">
      <c r="A3713" s="7">
        <v>3652</v>
      </c>
      <c r="B3713" s="7"/>
      <c r="C3713" s="7"/>
      <c r="D3713" s="7" t="str">
        <f t="array" ref="D3713">IF(C3713="","",MIN(IF(C3714:$C$3993&lt;&gt;"",ROW(C3714:$C$3993)))-MIN(IF(C3713:$C$3993&lt;&gt;"",ROW(C3713:$C$3993))))</f>
        <v/>
      </c>
      <c r="E3713" s="7" t="s">
        <v>17</v>
      </c>
      <c r="F3713" s="7" t="s">
        <v>26</v>
      </c>
      <c r="G3713" s="7"/>
      <c r="H3713" s="7"/>
      <c r="I3713" s="7"/>
      <c r="J3713" s="106"/>
      <c r="K3713" s="96"/>
      <c r="L3713" s="96"/>
      <c r="M3713" s="96"/>
    </row>
    <row r="3714" spans="1:16" x14ac:dyDescent="0.25">
      <c r="A3714" s="7">
        <v>3653</v>
      </c>
      <c r="B3714" s="7"/>
      <c r="C3714" s="7"/>
      <c r="D3714" s="7" t="str">
        <f t="array" ref="D3714">IF(C3714="","",MIN(IF(C3715:$C$3993&lt;&gt;"",ROW(C3715:$C$3993)))-MIN(IF(C3714:$C$3993&lt;&gt;"",ROW(C3714:$C$3993))))</f>
        <v/>
      </c>
      <c r="E3714" s="7" t="s">
        <v>17</v>
      </c>
      <c r="F3714" s="7" t="s">
        <v>59</v>
      </c>
      <c r="G3714" s="7"/>
      <c r="H3714" s="7"/>
      <c r="I3714" s="7"/>
      <c r="J3714" s="106"/>
      <c r="K3714" s="96"/>
      <c r="L3714" s="96"/>
      <c r="M3714" s="96"/>
    </row>
    <row r="3715" spans="1:16" x14ac:dyDescent="0.25">
      <c r="A3715" s="7">
        <v>3654</v>
      </c>
      <c r="B3715" s="7"/>
      <c r="C3715" s="7"/>
      <c r="D3715" s="7" t="str">
        <f t="array" ref="D3715">IF(C3715="","",MIN(IF(C3716:$C$3993&lt;&gt;"",ROW(C3716:$C$3993)))-MIN(IF(C3715:$C$3993&lt;&gt;"",ROW(C3715:$C$3993))))</f>
        <v/>
      </c>
      <c r="E3715" s="7" t="s">
        <v>17</v>
      </c>
      <c r="F3715" s="7" t="s">
        <v>24</v>
      </c>
      <c r="G3715" s="7"/>
      <c r="H3715" s="7"/>
      <c r="I3715" s="7"/>
      <c r="J3715" s="106"/>
      <c r="K3715" s="96"/>
      <c r="L3715" s="96"/>
      <c r="M3715" s="96"/>
    </row>
    <row r="3716" spans="1:16" x14ac:dyDescent="0.25">
      <c r="A3716" s="7"/>
      <c r="B3716" s="7"/>
      <c r="C3716" s="7"/>
      <c r="D3716" s="7" t="str">
        <f t="array" ref="D3716">IF(C3716="","",MIN(IF(C3717:$C$3993&lt;&gt;"",ROW(C3717:$C$3993)))-MIN(IF(C3716:$C$3993&lt;&gt;"",ROW(C3716:$C$3993))))</f>
        <v/>
      </c>
      <c r="E3716" s="7"/>
      <c r="F3716" s="68" t="s">
        <v>543</v>
      </c>
      <c r="G3716" s="7"/>
      <c r="H3716" s="7"/>
      <c r="I3716" s="7"/>
      <c r="J3716" s="106"/>
      <c r="K3716" s="96"/>
      <c r="L3716" s="96"/>
      <c r="M3716" s="96"/>
    </row>
    <row r="3717" spans="1:16" x14ac:dyDescent="0.25">
      <c r="A3717" s="7"/>
      <c r="B3717" s="7"/>
      <c r="C3717" s="7">
        <v>422048</v>
      </c>
      <c r="D3717" s="7">
        <f t="array" ref="D3717">IF(C3717="","",MIN(IF(C3718:$C$3993&lt;&gt;"",ROW(C3718:$C$3993)))-MIN(IF(C3717:$C$3993&lt;&gt;"",ROW(C3717:$C$3993))))</f>
        <v>6</v>
      </c>
      <c r="E3717" s="7" t="s">
        <v>48</v>
      </c>
      <c r="F3717" s="7" t="s">
        <v>36</v>
      </c>
      <c r="G3717" s="7"/>
      <c r="H3717" s="7" t="s">
        <v>49</v>
      </c>
      <c r="I3717" s="7">
        <v>59</v>
      </c>
      <c r="J3717" s="105">
        <v>44951</v>
      </c>
      <c r="K3717" s="95" t="s">
        <v>20</v>
      </c>
      <c r="L3717" s="105">
        <v>44953</v>
      </c>
      <c r="M3717" s="95" t="s">
        <v>21</v>
      </c>
      <c r="P3717" s="11" t="s">
        <v>22</v>
      </c>
    </row>
    <row r="3718" spans="1:16" x14ac:dyDescent="0.25">
      <c r="A3718" s="7">
        <v>3655</v>
      </c>
      <c r="B3718" s="7"/>
      <c r="C3718" s="7"/>
      <c r="D3718" s="7" t="str">
        <f t="array" ref="D3718">IF(C3718="","",MIN(IF(C3719:$C$3993&lt;&gt;"",ROW(C3719:$C$3993)))-MIN(IF(C3718:$C$3993&lt;&gt;"",ROW(C3718:$C$3993))))</f>
        <v/>
      </c>
      <c r="E3718" s="7" t="s">
        <v>48</v>
      </c>
      <c r="F3718" s="7" t="s">
        <v>41</v>
      </c>
      <c r="G3718" s="7"/>
      <c r="H3718" s="7"/>
      <c r="I3718" s="7"/>
      <c r="J3718" s="106"/>
      <c r="K3718" s="96"/>
      <c r="L3718" s="96"/>
      <c r="M3718" s="96"/>
    </row>
    <row r="3719" spans="1:16" x14ac:dyDescent="0.25">
      <c r="A3719" s="7">
        <v>3656</v>
      </c>
      <c r="B3719" s="7"/>
      <c r="C3719" s="7"/>
      <c r="D3719" s="7" t="str">
        <f t="array" ref="D3719">IF(C3719="","",MIN(IF(C3720:$C$3993&lt;&gt;"",ROW(C3720:$C$3993)))-MIN(IF(C3719:$C$3993&lt;&gt;"",ROW(C3719:$C$3993))))</f>
        <v/>
      </c>
      <c r="E3719" s="7" t="s">
        <v>48</v>
      </c>
      <c r="F3719" s="7" t="s">
        <v>18</v>
      </c>
      <c r="G3719" s="7"/>
      <c r="H3719" s="7"/>
      <c r="I3719" s="7"/>
      <c r="J3719" s="106"/>
      <c r="K3719" s="96"/>
      <c r="L3719" s="96"/>
      <c r="M3719" s="96"/>
    </row>
    <row r="3720" spans="1:16" x14ac:dyDescent="0.25">
      <c r="A3720" s="7">
        <v>3657</v>
      </c>
      <c r="B3720" s="7"/>
      <c r="C3720" s="7"/>
      <c r="D3720" s="7" t="str">
        <f t="array" ref="D3720">IF(C3720="","",MIN(IF(C3721:$C$3993&lt;&gt;"",ROW(C3721:$C$3993)))-MIN(IF(C3720:$C$3993&lt;&gt;"",ROW(C3720:$C$3993))))</f>
        <v/>
      </c>
      <c r="E3720" s="7" t="s">
        <v>48</v>
      </c>
      <c r="F3720" s="7" t="s">
        <v>26</v>
      </c>
      <c r="G3720" s="7"/>
      <c r="H3720" s="7"/>
      <c r="I3720" s="7"/>
      <c r="J3720" s="106"/>
      <c r="K3720" s="96"/>
      <c r="L3720" s="96"/>
      <c r="M3720" s="96"/>
    </row>
    <row r="3721" spans="1:16" x14ac:dyDescent="0.25">
      <c r="A3721" s="7">
        <v>3658</v>
      </c>
      <c r="B3721" s="7"/>
      <c r="C3721" s="7"/>
      <c r="D3721" s="7" t="str">
        <f t="array" ref="D3721">IF(C3721="","",MIN(IF(C3722:$C$3993&lt;&gt;"",ROW(C3722:$C$3993)))-MIN(IF(C3721:$C$3993&lt;&gt;"",ROW(C3721:$C$3993))))</f>
        <v/>
      </c>
      <c r="E3721" s="7" t="s">
        <v>48</v>
      </c>
      <c r="F3721" s="7" t="s">
        <v>59</v>
      </c>
      <c r="G3721" s="7"/>
      <c r="H3721" s="7"/>
      <c r="I3721" s="7"/>
      <c r="J3721" s="106"/>
      <c r="K3721" s="96"/>
      <c r="L3721" s="96"/>
      <c r="M3721" s="96"/>
    </row>
    <row r="3722" spans="1:16" x14ac:dyDescent="0.25">
      <c r="A3722" s="7">
        <v>3659</v>
      </c>
      <c r="B3722" s="7"/>
      <c r="C3722" s="7"/>
      <c r="D3722" s="7" t="str">
        <f t="array" ref="D3722">IF(C3722="","",MIN(IF(C3723:$C$3993&lt;&gt;"",ROW(C3723:$C$3993)))-MIN(IF(C3722:$C$3993&lt;&gt;"",ROW(C3722:$C$3993))))</f>
        <v/>
      </c>
      <c r="E3722" s="7" t="s">
        <v>48</v>
      </c>
      <c r="F3722" s="7" t="s">
        <v>24</v>
      </c>
      <c r="G3722" s="7"/>
      <c r="H3722" s="7"/>
      <c r="I3722" s="7"/>
      <c r="J3722" s="106"/>
      <c r="K3722" s="96"/>
      <c r="L3722" s="96"/>
      <c r="M3722" s="96"/>
    </row>
    <row r="3723" spans="1:16" x14ac:dyDescent="0.25">
      <c r="A3723" s="7"/>
      <c r="B3723" s="7"/>
      <c r="C3723" s="7">
        <v>422199</v>
      </c>
      <c r="D3723" s="7">
        <f t="array" ref="D3723">IF(C3723="","",MIN(IF(C3724:$C$3993&lt;&gt;"",ROW(C3724:$C$3993)))-MIN(IF(C3723:$C$3993&lt;&gt;"",ROW(C3723:$C$3993))))</f>
        <v>8</v>
      </c>
      <c r="E3723" s="7" t="s">
        <v>35</v>
      </c>
      <c r="F3723" s="7" t="s">
        <v>36</v>
      </c>
      <c r="G3723" s="7"/>
      <c r="H3723" s="7" t="s">
        <v>62</v>
      </c>
      <c r="I3723" s="7">
        <v>59</v>
      </c>
      <c r="J3723" s="105">
        <v>44951</v>
      </c>
      <c r="K3723" s="95" t="s">
        <v>20</v>
      </c>
      <c r="L3723" s="105">
        <v>44953</v>
      </c>
      <c r="M3723" s="95" t="s">
        <v>21</v>
      </c>
      <c r="P3723" s="11" t="s">
        <v>22</v>
      </c>
    </row>
    <row r="3724" spans="1:16" x14ac:dyDescent="0.25">
      <c r="A3724" s="7">
        <v>3660</v>
      </c>
      <c r="B3724" s="7"/>
      <c r="C3724" s="7"/>
      <c r="D3724" s="7" t="str">
        <f t="array" ref="D3724">IF(C3724="","",MIN(IF(C3725:$C$3993&lt;&gt;"",ROW(C3725:$C$3993)))-MIN(IF(C3724:$C$3993&lt;&gt;"",ROW(C3724:$C$3993))))</f>
        <v/>
      </c>
      <c r="E3724" s="7" t="s">
        <v>35</v>
      </c>
      <c r="F3724" s="7" t="s">
        <v>41</v>
      </c>
      <c r="G3724" s="7"/>
      <c r="H3724" s="7"/>
      <c r="I3724" s="7"/>
      <c r="J3724" s="106"/>
      <c r="K3724" s="96"/>
      <c r="L3724" s="96"/>
      <c r="M3724" s="96"/>
    </row>
    <row r="3725" spans="1:16" x14ac:dyDescent="0.25">
      <c r="A3725" s="7">
        <v>3661</v>
      </c>
      <c r="B3725" s="7"/>
      <c r="C3725" s="7"/>
      <c r="D3725" s="7" t="str">
        <f t="array" ref="D3725">IF(C3725="","",MIN(IF(C3726:$C$3993&lt;&gt;"",ROW(C3726:$C$3993)))-MIN(IF(C3725:$C$3993&lt;&gt;"",ROW(C3725:$C$3993))))</f>
        <v/>
      </c>
      <c r="E3725" s="7" t="s">
        <v>35</v>
      </c>
      <c r="F3725" s="7" t="s">
        <v>18</v>
      </c>
      <c r="G3725" s="7"/>
      <c r="H3725" s="7"/>
      <c r="I3725" s="7"/>
      <c r="J3725" s="106"/>
      <c r="K3725" s="96"/>
      <c r="L3725" s="96"/>
      <c r="M3725" s="96"/>
    </row>
    <row r="3726" spans="1:16" x14ac:dyDescent="0.25">
      <c r="A3726" s="7">
        <v>3662</v>
      </c>
      <c r="B3726" s="7"/>
      <c r="C3726" s="7"/>
      <c r="D3726" s="7" t="str">
        <f t="array" ref="D3726">IF(C3726="","",MIN(IF(C3727:$C$3993&lt;&gt;"",ROW(C3727:$C$3993)))-MIN(IF(C3726:$C$3993&lt;&gt;"",ROW(C3726:$C$3993))))</f>
        <v/>
      </c>
      <c r="E3726" s="7" t="s">
        <v>35</v>
      </c>
      <c r="F3726" s="7" t="s">
        <v>52</v>
      </c>
      <c r="G3726" s="7"/>
      <c r="H3726" s="7"/>
      <c r="I3726" s="7"/>
      <c r="J3726" s="106"/>
      <c r="K3726" s="96"/>
      <c r="L3726" s="96"/>
      <c r="M3726" s="96"/>
    </row>
    <row r="3727" spans="1:16" x14ac:dyDescent="0.25">
      <c r="A3727" s="7">
        <v>3663</v>
      </c>
      <c r="B3727" s="7"/>
      <c r="C3727" s="7"/>
      <c r="D3727" s="7" t="str">
        <f t="array" ref="D3727">IF(C3727="","",MIN(IF(C3728:$C$3993&lt;&gt;"",ROW(C3728:$C$3993)))-MIN(IF(C3727:$C$3993&lt;&gt;"",ROW(C3727:$C$3993))))</f>
        <v/>
      </c>
      <c r="E3727" s="7" t="s">
        <v>35</v>
      </c>
      <c r="F3727" s="7" t="s">
        <v>26</v>
      </c>
      <c r="G3727" s="7"/>
      <c r="H3727" s="7"/>
      <c r="I3727" s="7"/>
      <c r="J3727" s="106"/>
      <c r="K3727" s="96"/>
      <c r="L3727" s="96"/>
      <c r="M3727" s="96"/>
    </row>
    <row r="3728" spans="1:16" x14ac:dyDescent="0.25">
      <c r="A3728" s="7">
        <v>3664</v>
      </c>
      <c r="B3728" s="7"/>
      <c r="C3728" s="7"/>
      <c r="D3728" s="7" t="str">
        <f t="array" ref="D3728">IF(C3728="","",MIN(IF(C3729:$C$3993&lt;&gt;"",ROW(C3729:$C$3993)))-MIN(IF(C3728:$C$3993&lt;&gt;"",ROW(C3728:$C$3993))))</f>
        <v/>
      </c>
      <c r="E3728" s="7" t="s">
        <v>35</v>
      </c>
      <c r="F3728" s="7" t="s">
        <v>59</v>
      </c>
      <c r="G3728" s="7"/>
      <c r="H3728" s="7"/>
      <c r="I3728" s="7"/>
      <c r="J3728" s="106"/>
      <c r="K3728" s="96"/>
      <c r="L3728" s="96"/>
      <c r="M3728" s="96"/>
    </row>
    <row r="3729" spans="1:16" x14ac:dyDescent="0.25">
      <c r="A3729" s="7">
        <v>3665</v>
      </c>
      <c r="B3729" s="7"/>
      <c r="C3729" s="7"/>
      <c r="D3729" s="7" t="str">
        <f t="array" ref="D3729">IF(C3729="","",MIN(IF(C3730:$C$3993&lt;&gt;"",ROW(C3730:$C$3993)))-MIN(IF(C3729:$C$3993&lt;&gt;"",ROW(C3729:$C$3993))))</f>
        <v/>
      </c>
      <c r="E3729" s="7" t="s">
        <v>35</v>
      </c>
      <c r="F3729" s="7" t="s">
        <v>436</v>
      </c>
      <c r="G3729" s="7"/>
      <c r="H3729" s="7"/>
      <c r="I3729" s="7"/>
      <c r="J3729" s="106"/>
      <c r="K3729" s="96"/>
      <c r="L3729" s="96"/>
      <c r="M3729" s="96"/>
    </row>
    <row r="3730" spans="1:16" x14ac:dyDescent="0.25">
      <c r="A3730" s="7"/>
      <c r="B3730" s="7"/>
      <c r="C3730" s="7"/>
      <c r="D3730" s="7" t="str">
        <f t="array" ref="D3730">IF(C3730="","",MIN(IF(C3731:$C$3993&lt;&gt;"",ROW(C3731:$C$3993)))-MIN(IF(C3730:$C$3993&lt;&gt;"",ROW(C3730:$C$3993))))</f>
        <v/>
      </c>
      <c r="E3730" s="7"/>
      <c r="F3730" s="68" t="s">
        <v>367</v>
      </c>
      <c r="G3730" s="7"/>
      <c r="H3730" s="7"/>
      <c r="I3730" s="7"/>
      <c r="J3730" s="106"/>
      <c r="K3730" s="96"/>
      <c r="L3730" s="96"/>
      <c r="M3730" s="96"/>
    </row>
    <row r="3731" spans="1:16" x14ac:dyDescent="0.25">
      <c r="A3731" s="7"/>
      <c r="B3731" s="7"/>
      <c r="C3731" s="7">
        <v>422203</v>
      </c>
      <c r="D3731" s="7">
        <f t="array" ref="D3731">IF(C3731="","",MIN(IF(C3732:$C$3993&lt;&gt;"",ROW(C3732:$C$3993)))-MIN(IF(C3731:$C$3993&lt;&gt;"",ROW(C3731:$C$3993))))</f>
        <v>5</v>
      </c>
      <c r="E3731" s="7" t="s">
        <v>68</v>
      </c>
      <c r="F3731" s="7" t="s">
        <v>36</v>
      </c>
      <c r="G3731" s="7"/>
      <c r="H3731" s="7" t="s">
        <v>62</v>
      </c>
      <c r="I3731" s="7">
        <v>59</v>
      </c>
      <c r="J3731" s="105">
        <v>44951</v>
      </c>
      <c r="K3731" s="95" t="s">
        <v>20</v>
      </c>
      <c r="L3731" s="105">
        <v>44953</v>
      </c>
      <c r="M3731" s="95" t="s">
        <v>21</v>
      </c>
      <c r="P3731" s="11" t="s">
        <v>22</v>
      </c>
    </row>
    <row r="3732" spans="1:16" x14ac:dyDescent="0.25">
      <c r="A3732" s="68">
        <v>3710</v>
      </c>
      <c r="B3732" s="7"/>
      <c r="C3732" s="7"/>
      <c r="D3732" s="7" t="str">
        <f t="array" ref="D3732">IF(C3732="","",MIN(IF(C3733:$C$3993&lt;&gt;"",ROW(C3733:$C$3993)))-MIN(IF(C3732:$C$3993&lt;&gt;"",ROW(C3732:$C$3993))))</f>
        <v/>
      </c>
      <c r="E3732" s="7" t="s">
        <v>68</v>
      </c>
      <c r="F3732" s="7" t="s">
        <v>41</v>
      </c>
      <c r="G3732" s="7"/>
      <c r="H3732" s="7"/>
      <c r="I3732" s="7"/>
      <c r="J3732" s="106"/>
      <c r="K3732" s="96"/>
      <c r="L3732" s="96"/>
      <c r="M3732" s="96"/>
    </row>
    <row r="3733" spans="1:16" x14ac:dyDescent="0.25">
      <c r="A3733" s="68">
        <v>3711</v>
      </c>
      <c r="B3733" s="7"/>
      <c r="C3733" s="7"/>
      <c r="D3733" s="7" t="str">
        <f t="array" ref="D3733">IF(C3733="","",MIN(IF(C3734:$C$3993&lt;&gt;"",ROW(C3734:$C$3993)))-MIN(IF(C3733:$C$3993&lt;&gt;"",ROW(C3733:$C$3993))))</f>
        <v/>
      </c>
      <c r="E3733" s="7" t="s">
        <v>68</v>
      </c>
      <c r="F3733" s="7" t="s">
        <v>18</v>
      </c>
      <c r="G3733" s="7"/>
      <c r="H3733" s="7"/>
      <c r="I3733" s="7"/>
      <c r="J3733" s="106"/>
      <c r="K3733" s="96"/>
      <c r="L3733" s="96"/>
      <c r="M3733" s="96"/>
    </row>
    <row r="3734" spans="1:16" x14ac:dyDescent="0.25">
      <c r="A3734" s="68">
        <v>3712</v>
      </c>
      <c r="B3734" s="7"/>
      <c r="C3734" s="7"/>
      <c r="D3734" s="7" t="str">
        <f t="array" ref="D3734">IF(C3734="","",MIN(IF(C3735:$C$3993&lt;&gt;"",ROW(C3735:$C$3993)))-MIN(IF(C3734:$C$3993&lt;&gt;"",ROW(C3734:$C$3993))))</f>
        <v/>
      </c>
      <c r="E3734" s="7" t="s">
        <v>68</v>
      </c>
      <c r="F3734" s="7" t="s">
        <v>59</v>
      </c>
      <c r="G3734" s="7"/>
      <c r="H3734" s="7"/>
      <c r="I3734" s="7"/>
      <c r="J3734" s="106"/>
      <c r="K3734" s="96"/>
      <c r="L3734" s="96"/>
      <c r="M3734" s="96"/>
    </row>
    <row r="3735" spans="1:16" x14ac:dyDescent="0.25">
      <c r="A3735" s="68">
        <v>3713</v>
      </c>
      <c r="B3735" s="7"/>
      <c r="C3735" s="7"/>
      <c r="D3735" s="7" t="str">
        <f t="array" ref="D3735">IF(C3735="","",MIN(IF(C3736:$C$3993&lt;&gt;"",ROW(C3736:$C$3993)))-MIN(IF(C3735:$C$3993&lt;&gt;"",ROW(C3735:$C$3993))))</f>
        <v/>
      </c>
      <c r="E3735" s="7" t="s">
        <v>68</v>
      </c>
      <c r="F3735" s="7" t="s">
        <v>436</v>
      </c>
      <c r="G3735" s="7"/>
      <c r="H3735" s="7"/>
      <c r="I3735" s="7"/>
      <c r="J3735" s="106"/>
      <c r="K3735" s="96"/>
      <c r="L3735" s="96"/>
      <c r="M3735" s="96"/>
    </row>
    <row r="3736" spans="1:16" x14ac:dyDescent="0.25">
      <c r="A3736" s="7"/>
      <c r="B3736" s="7"/>
      <c r="C3736" s="7">
        <v>419948</v>
      </c>
      <c r="D3736" s="7">
        <f t="array" ref="D3736">IF(C3736="","",MIN(IF(C3737:$C$3993&lt;&gt;"",ROW(C3737:$C$3993)))-MIN(IF(C3736:$C$3993&lt;&gt;"",ROW(C3736:$C$3993))))</f>
        <v>5</v>
      </c>
      <c r="E3736" s="7" t="s">
        <v>51</v>
      </c>
      <c r="F3736" s="7" t="s">
        <v>36</v>
      </c>
      <c r="G3736" s="7"/>
      <c r="H3736" s="7" t="s">
        <v>45</v>
      </c>
      <c r="I3736" s="7">
        <v>59</v>
      </c>
      <c r="J3736" s="105">
        <v>44951</v>
      </c>
      <c r="K3736" s="95" t="s">
        <v>20</v>
      </c>
      <c r="L3736" s="105">
        <v>44953</v>
      </c>
      <c r="M3736" s="95" t="s">
        <v>21</v>
      </c>
      <c r="P3736" s="11" t="s">
        <v>22</v>
      </c>
    </row>
    <row r="3737" spans="1:16" x14ac:dyDescent="0.25">
      <c r="A3737" s="7">
        <v>3666</v>
      </c>
      <c r="B3737" s="7"/>
      <c r="C3737" s="7"/>
      <c r="D3737" s="7" t="str">
        <f t="array" ref="D3737">IF(C3737="","",MIN(IF(C3738:$C$3993&lt;&gt;"",ROW(C3738:$C$3993)))-MIN(IF(C3737:$C$3993&lt;&gt;"",ROW(C3737:$C$3993))))</f>
        <v/>
      </c>
      <c r="E3737" s="7" t="s">
        <v>51</v>
      </c>
      <c r="F3737" s="7" t="s">
        <v>18</v>
      </c>
      <c r="G3737" s="7"/>
      <c r="H3737" s="7"/>
      <c r="I3737" s="7"/>
      <c r="J3737" s="106"/>
      <c r="K3737" s="96"/>
      <c r="L3737" s="96"/>
      <c r="M3737" s="96"/>
    </row>
    <row r="3738" spans="1:16" x14ac:dyDescent="0.25">
      <c r="A3738" s="7">
        <v>3667</v>
      </c>
      <c r="B3738" s="7"/>
      <c r="C3738" s="7"/>
      <c r="D3738" s="7" t="str">
        <f t="array" ref="D3738">IF(C3738="","",MIN(IF(C3739:$C$3993&lt;&gt;"",ROW(C3739:$C$3993)))-MIN(IF(C3738:$C$3993&lt;&gt;"",ROW(C3738:$C$3993))))</f>
        <v/>
      </c>
      <c r="E3738" s="7" t="s">
        <v>51</v>
      </c>
      <c r="F3738" s="7" t="s">
        <v>41</v>
      </c>
      <c r="G3738" s="7"/>
      <c r="H3738" s="7"/>
      <c r="I3738" s="7"/>
      <c r="J3738" s="106"/>
      <c r="K3738" s="96"/>
      <c r="L3738" s="96"/>
      <c r="M3738" s="96"/>
    </row>
    <row r="3739" spans="1:16" x14ac:dyDescent="0.25">
      <c r="A3739" s="7">
        <v>3668</v>
      </c>
      <c r="B3739" s="7"/>
      <c r="C3739" s="7"/>
      <c r="D3739" s="7" t="str">
        <f t="array" ref="D3739">IF(C3739="","",MIN(IF(C3740:$C$3993&lt;&gt;"",ROW(C3740:$C$3993)))-MIN(IF(C3739:$C$3993&lt;&gt;"",ROW(C3739:$C$3993))))</f>
        <v/>
      </c>
      <c r="E3739" s="7" t="s">
        <v>51</v>
      </c>
      <c r="F3739" s="7" t="s">
        <v>59</v>
      </c>
      <c r="G3739" s="7"/>
      <c r="H3739" s="7"/>
      <c r="I3739" s="7"/>
      <c r="J3739" s="106"/>
      <c r="K3739" s="96"/>
      <c r="L3739" s="96"/>
      <c r="M3739" s="96"/>
    </row>
    <row r="3740" spans="1:16" ht="15.75" thickBot="1" x14ac:dyDescent="0.3">
      <c r="A3740" s="7">
        <v>3669</v>
      </c>
      <c r="B3740" s="27"/>
      <c r="C3740" s="27"/>
      <c r="D3740" s="27" t="str">
        <f t="array" ref="D3740">IF(C3740="","",MIN(IF(C3741:$C$3993&lt;&gt;"",ROW(C3741:$C$3993)))-MIN(IF(C3740:$C$3993&lt;&gt;"",ROW(C3740:$C$3993))))</f>
        <v/>
      </c>
      <c r="E3740" s="27" t="s">
        <v>51</v>
      </c>
      <c r="F3740" s="27" t="s">
        <v>436</v>
      </c>
      <c r="G3740" s="27"/>
      <c r="H3740" s="27"/>
      <c r="I3740" s="27"/>
      <c r="J3740" s="112"/>
      <c r="K3740" s="97"/>
      <c r="L3740" s="97"/>
      <c r="M3740" s="97"/>
    </row>
    <row r="3741" spans="1:16" ht="15.75" thickTop="1" x14ac:dyDescent="0.25">
      <c r="A3741" s="32"/>
      <c r="B3741" s="32"/>
      <c r="C3741" s="32">
        <v>409883</v>
      </c>
      <c r="D3741" s="32">
        <f t="array" ref="D3741">IF(C3741="","",MIN(IF(C3742:$C$3993&lt;&gt;"",ROW(C3742:$C$3993)))-MIN(IF(C3741:$C$3993&lt;&gt;"",ROW(C3741:$C$3993))))</f>
        <v>7</v>
      </c>
      <c r="E3741" s="32" t="s">
        <v>17</v>
      </c>
      <c r="F3741" s="7" t="s">
        <v>36</v>
      </c>
      <c r="G3741" s="32"/>
      <c r="H3741" s="32" t="s">
        <v>49</v>
      </c>
      <c r="I3741" s="32">
        <v>60</v>
      </c>
      <c r="J3741" s="105">
        <v>44951</v>
      </c>
      <c r="K3741" s="95" t="s">
        <v>20</v>
      </c>
      <c r="L3741" s="105">
        <v>44953</v>
      </c>
      <c r="M3741" s="95" t="s">
        <v>21</v>
      </c>
      <c r="P3741" s="11" t="s">
        <v>22</v>
      </c>
    </row>
    <row r="3742" spans="1:16" x14ac:dyDescent="0.25">
      <c r="A3742" s="7">
        <v>3670</v>
      </c>
      <c r="B3742" s="7"/>
      <c r="C3742" s="7"/>
      <c r="D3742" s="7" t="str">
        <f t="array" ref="D3742">IF(C3742="","",MIN(IF(C3743:$C$3993&lt;&gt;"",ROW(C3743:$C$3993)))-MIN(IF(C3742:$C$3993&lt;&gt;"",ROW(C3742:$C$3993))))</f>
        <v/>
      </c>
      <c r="E3742" s="32" t="s">
        <v>17</v>
      </c>
      <c r="F3742" s="7" t="s">
        <v>41</v>
      </c>
      <c r="G3742" s="7"/>
      <c r="H3742" s="7"/>
      <c r="I3742" s="7"/>
      <c r="J3742" s="106"/>
      <c r="K3742" s="96"/>
      <c r="L3742" s="96"/>
      <c r="M3742" s="96"/>
    </row>
    <row r="3743" spans="1:16" x14ac:dyDescent="0.25">
      <c r="A3743" s="7">
        <v>3671</v>
      </c>
      <c r="B3743" s="7"/>
      <c r="C3743" s="7"/>
      <c r="D3743" s="7" t="str">
        <f t="array" ref="D3743">IF(C3743="","",MIN(IF(C3744:$C$3993&lt;&gt;"",ROW(C3744:$C$3993)))-MIN(IF(C3743:$C$3993&lt;&gt;"",ROW(C3743:$C$3993))))</f>
        <v/>
      </c>
      <c r="E3743" s="32" t="s">
        <v>17</v>
      </c>
      <c r="F3743" s="7" t="s">
        <v>18</v>
      </c>
      <c r="G3743" s="7"/>
      <c r="H3743" s="7"/>
      <c r="I3743" s="7"/>
      <c r="J3743" s="106"/>
      <c r="K3743" s="96"/>
      <c r="L3743" s="96"/>
      <c r="M3743" s="96"/>
    </row>
    <row r="3744" spans="1:16" x14ac:dyDescent="0.25">
      <c r="A3744" s="7">
        <v>3672</v>
      </c>
      <c r="B3744" s="7"/>
      <c r="C3744" s="7"/>
      <c r="D3744" s="7" t="str">
        <f t="array" ref="D3744">IF(C3744="","",MIN(IF(C3745:$C$3993&lt;&gt;"",ROW(C3745:$C$3993)))-MIN(IF(C3744:$C$3993&lt;&gt;"",ROW(C3744:$C$3993))))</f>
        <v/>
      </c>
      <c r="E3744" s="32" t="s">
        <v>17</v>
      </c>
      <c r="F3744" s="7" t="s">
        <v>52</v>
      </c>
      <c r="G3744" s="7"/>
      <c r="H3744" s="7"/>
      <c r="I3744" s="7"/>
      <c r="J3744" s="106"/>
      <c r="K3744" s="96"/>
      <c r="L3744" s="96"/>
      <c r="M3744" s="96"/>
    </row>
    <row r="3745" spans="1:16" x14ac:dyDescent="0.25">
      <c r="A3745" s="7">
        <v>3673</v>
      </c>
      <c r="B3745" s="7"/>
      <c r="C3745" s="7"/>
      <c r="D3745" s="7" t="str">
        <f t="array" ref="D3745">IF(C3745="","",MIN(IF(C3746:$C$3993&lt;&gt;"",ROW(C3746:$C$3993)))-MIN(IF(C3745:$C$3993&lt;&gt;"",ROW(C3745:$C$3993))))</f>
        <v/>
      </c>
      <c r="E3745" s="32" t="s">
        <v>17</v>
      </c>
      <c r="F3745" s="7" t="s">
        <v>26</v>
      </c>
      <c r="G3745" s="7"/>
      <c r="H3745" s="7"/>
      <c r="I3745" s="7"/>
      <c r="J3745" s="106"/>
      <c r="K3745" s="96"/>
      <c r="L3745" s="96"/>
      <c r="M3745" s="96"/>
    </row>
    <row r="3746" spans="1:16" x14ac:dyDescent="0.25">
      <c r="A3746" s="7">
        <v>3674</v>
      </c>
      <c r="B3746" s="7"/>
      <c r="C3746" s="7"/>
      <c r="D3746" s="7" t="str">
        <f t="array" ref="D3746">IF(C3746="","",MIN(IF(C3747:$C$3993&lt;&gt;"",ROW(C3747:$C$3993)))-MIN(IF(C3746:$C$3993&lt;&gt;"",ROW(C3746:$C$3993))))</f>
        <v/>
      </c>
      <c r="E3746" s="32" t="s">
        <v>17</v>
      </c>
      <c r="F3746" s="7" t="s">
        <v>59</v>
      </c>
      <c r="G3746" s="7"/>
      <c r="H3746" s="7"/>
      <c r="I3746" s="7"/>
      <c r="J3746" s="106"/>
      <c r="K3746" s="96"/>
      <c r="L3746" s="96"/>
      <c r="M3746" s="96"/>
    </row>
    <row r="3747" spans="1:16" x14ac:dyDescent="0.25">
      <c r="A3747" s="7">
        <v>3675</v>
      </c>
      <c r="B3747" s="7"/>
      <c r="C3747" s="7"/>
      <c r="D3747" s="7" t="str">
        <f t="array" ref="D3747">IF(C3747="","",MIN(IF(C3748:$C$3993&lt;&gt;"",ROW(C3748:$C$3993)))-MIN(IF(C3747:$C$3993&lt;&gt;"",ROW(C3747:$C$3993))))</f>
        <v/>
      </c>
      <c r="E3747" s="32" t="s">
        <v>17</v>
      </c>
      <c r="F3747" s="7" t="s">
        <v>24</v>
      </c>
      <c r="G3747" s="7"/>
      <c r="H3747" s="7"/>
      <c r="I3747" s="7"/>
      <c r="J3747" s="106"/>
      <c r="K3747" s="96"/>
      <c r="L3747" s="96"/>
      <c r="M3747" s="96"/>
    </row>
    <row r="3748" spans="1:16" x14ac:dyDescent="0.25">
      <c r="A3748" s="7"/>
      <c r="B3748" s="7"/>
      <c r="C3748" s="7" t="s">
        <v>569</v>
      </c>
      <c r="D3748" s="7">
        <f t="array" ref="D3748">IF(C3748="","",MIN(IF(C3749:$C$3993&lt;&gt;"",ROW(C3749:$C$3993)))-MIN(IF(C3748:$C$3993&lt;&gt;"",ROW(C3748:$C$3993))))</f>
        <v>3</v>
      </c>
      <c r="E3748" s="7" t="s">
        <v>32</v>
      </c>
      <c r="F3748" s="7" t="s">
        <v>36</v>
      </c>
      <c r="G3748" s="7"/>
      <c r="H3748" s="7" t="s">
        <v>45</v>
      </c>
      <c r="I3748" s="7">
        <v>60</v>
      </c>
      <c r="J3748" s="105">
        <v>44951</v>
      </c>
      <c r="K3748" s="95" t="s">
        <v>20</v>
      </c>
      <c r="L3748" s="105">
        <v>44953</v>
      </c>
      <c r="M3748" s="95" t="s">
        <v>21</v>
      </c>
      <c r="P3748" s="11" t="s">
        <v>22</v>
      </c>
    </row>
    <row r="3749" spans="1:16" x14ac:dyDescent="0.25">
      <c r="A3749" s="7">
        <v>3676</v>
      </c>
      <c r="B3749" s="7"/>
      <c r="C3749" s="7"/>
      <c r="D3749" s="7" t="str">
        <f t="array" ref="D3749">IF(C3749="","",MIN(IF(C3750:$C$3993&lt;&gt;"",ROW(C3750:$C$3993)))-MIN(IF(C3749:$C$3993&lt;&gt;"",ROW(C3749:$C$3993))))</f>
        <v/>
      </c>
      <c r="E3749" s="7" t="s">
        <v>32</v>
      </c>
      <c r="F3749" s="7" t="s">
        <v>41</v>
      </c>
      <c r="G3749" s="7"/>
      <c r="H3749" s="7"/>
      <c r="I3749" s="7"/>
      <c r="J3749" s="106"/>
      <c r="K3749" s="96"/>
      <c r="L3749" s="96"/>
      <c r="M3749" s="96"/>
    </row>
    <row r="3750" spans="1:16" x14ac:dyDescent="0.25">
      <c r="A3750" s="7">
        <v>3677</v>
      </c>
      <c r="B3750" s="7"/>
      <c r="C3750" s="7"/>
      <c r="D3750" s="7" t="str">
        <f t="array" ref="D3750">IF(C3750="","",MIN(IF(C3751:$C$3993&lt;&gt;"",ROW(C3751:$C$3993)))-MIN(IF(C3750:$C$3993&lt;&gt;"",ROW(C3750:$C$3993))))</f>
        <v/>
      </c>
      <c r="E3750" s="7" t="s">
        <v>32</v>
      </c>
      <c r="F3750" s="7" t="s">
        <v>18</v>
      </c>
      <c r="G3750" s="7"/>
      <c r="H3750" s="7"/>
      <c r="I3750" s="7"/>
      <c r="J3750" s="106"/>
      <c r="K3750" s="96"/>
      <c r="L3750" s="96"/>
      <c r="M3750" s="96"/>
    </row>
    <row r="3751" spans="1:16" x14ac:dyDescent="0.25">
      <c r="A3751" s="7"/>
      <c r="B3751" s="7"/>
      <c r="C3751" s="7" t="s">
        <v>570</v>
      </c>
      <c r="D3751" s="7">
        <f t="array" ref="D3751">IF(C3751="","",MIN(IF(C3752:$C$3993&lt;&gt;"",ROW(C3752:$C$3993)))-MIN(IF(C3751:$C$3993&lt;&gt;"",ROW(C3751:$C$3993))))</f>
        <v>3</v>
      </c>
      <c r="E3751" s="7" t="s">
        <v>32</v>
      </c>
      <c r="F3751" s="7" t="s">
        <v>36</v>
      </c>
      <c r="G3751" s="7"/>
      <c r="H3751" s="7" t="s">
        <v>45</v>
      </c>
      <c r="I3751" s="7">
        <v>60</v>
      </c>
      <c r="J3751" s="105">
        <v>44951</v>
      </c>
      <c r="K3751" s="95" t="s">
        <v>20</v>
      </c>
      <c r="L3751" s="105">
        <v>44953</v>
      </c>
      <c r="M3751" s="95" t="s">
        <v>21</v>
      </c>
      <c r="P3751" s="11" t="s">
        <v>22</v>
      </c>
    </row>
    <row r="3752" spans="1:16" x14ac:dyDescent="0.25">
      <c r="A3752" s="7">
        <v>3678</v>
      </c>
      <c r="B3752" s="7"/>
      <c r="C3752" s="7"/>
      <c r="D3752" s="7" t="str">
        <f t="array" ref="D3752">IF(C3752="","",MIN(IF(C3753:$C$3993&lt;&gt;"",ROW(C3753:$C$3993)))-MIN(IF(C3752:$C$3993&lt;&gt;"",ROW(C3752:$C$3993))))</f>
        <v/>
      </c>
      <c r="E3752" s="7" t="s">
        <v>32</v>
      </c>
      <c r="F3752" s="7" t="s">
        <v>41</v>
      </c>
      <c r="G3752" s="7"/>
      <c r="H3752" s="7"/>
      <c r="I3752" s="7"/>
      <c r="J3752" s="106"/>
      <c r="K3752" s="96"/>
      <c r="L3752" s="96"/>
      <c r="M3752" s="96"/>
    </row>
    <row r="3753" spans="1:16" x14ac:dyDescent="0.25">
      <c r="A3753" s="7">
        <v>3679</v>
      </c>
      <c r="B3753" s="7"/>
      <c r="C3753" s="7"/>
      <c r="D3753" s="7" t="str">
        <f t="array" ref="D3753">IF(C3753="","",MIN(IF(C3754:$C$3993&lt;&gt;"",ROW(C3754:$C$3993)))-MIN(IF(C3753:$C$3993&lt;&gt;"",ROW(C3753:$C$3993))))</f>
        <v/>
      </c>
      <c r="E3753" s="7" t="s">
        <v>32</v>
      </c>
      <c r="F3753" s="7" t="s">
        <v>18</v>
      </c>
      <c r="G3753" s="7"/>
      <c r="H3753" s="7"/>
      <c r="I3753" s="7"/>
      <c r="J3753" s="106"/>
      <c r="K3753" s="96"/>
      <c r="L3753" s="96"/>
      <c r="M3753" s="96"/>
    </row>
    <row r="3754" spans="1:16" x14ac:dyDescent="0.25">
      <c r="A3754" s="7"/>
      <c r="B3754" s="7"/>
      <c r="C3754" s="7" t="s">
        <v>571</v>
      </c>
      <c r="D3754" s="7">
        <f t="array" ref="D3754">IF(C3754="","",MIN(IF(C3755:$C$3993&lt;&gt;"",ROW(C3755:$C$3993)))-MIN(IF(C3754:$C$3993&lt;&gt;"",ROW(C3754:$C$3993))))</f>
        <v>3</v>
      </c>
      <c r="E3754" s="7" t="s">
        <v>32</v>
      </c>
      <c r="F3754" s="7" t="s">
        <v>36</v>
      </c>
      <c r="G3754" s="7"/>
      <c r="H3754" s="7" t="s">
        <v>45</v>
      </c>
      <c r="I3754" s="7">
        <v>60</v>
      </c>
      <c r="J3754" s="105">
        <v>44951</v>
      </c>
      <c r="K3754" s="95" t="s">
        <v>20</v>
      </c>
      <c r="L3754" s="105">
        <v>44953</v>
      </c>
      <c r="M3754" s="95" t="s">
        <v>21</v>
      </c>
      <c r="P3754" s="11" t="s">
        <v>22</v>
      </c>
    </row>
    <row r="3755" spans="1:16" x14ac:dyDescent="0.25">
      <c r="A3755" s="7">
        <v>3680</v>
      </c>
      <c r="B3755" s="7"/>
      <c r="C3755" s="7"/>
      <c r="D3755" s="7" t="str">
        <f t="array" ref="D3755">IF(C3755="","",MIN(IF(C3756:$C$3993&lt;&gt;"",ROW(C3756:$C$3993)))-MIN(IF(C3755:$C$3993&lt;&gt;"",ROW(C3755:$C$3993))))</f>
        <v/>
      </c>
      <c r="E3755" s="7" t="s">
        <v>32</v>
      </c>
      <c r="F3755" s="7" t="s">
        <v>41</v>
      </c>
      <c r="G3755" s="7"/>
      <c r="H3755" s="7"/>
      <c r="I3755" s="7"/>
      <c r="J3755" s="106"/>
      <c r="K3755" s="96"/>
      <c r="L3755" s="96"/>
      <c r="M3755" s="96"/>
    </row>
    <row r="3756" spans="1:16" x14ac:dyDescent="0.25">
      <c r="A3756" s="7">
        <v>3681</v>
      </c>
      <c r="B3756" s="7"/>
      <c r="C3756" s="7"/>
      <c r="D3756" s="7" t="str">
        <f t="array" ref="D3756">IF(C3756="","",MIN(IF(C3757:$C$3993&lt;&gt;"",ROW(C3757:$C$3993)))-MIN(IF(C3756:$C$3993&lt;&gt;"",ROW(C3756:$C$3993))))</f>
        <v/>
      </c>
      <c r="E3756" s="7" t="s">
        <v>32</v>
      </c>
      <c r="F3756" s="7" t="s">
        <v>18</v>
      </c>
      <c r="G3756" s="7"/>
      <c r="H3756" s="7"/>
      <c r="I3756" s="7"/>
      <c r="J3756" s="106"/>
      <c r="K3756" s="96"/>
      <c r="L3756" s="96"/>
      <c r="M3756" s="96"/>
    </row>
    <row r="3757" spans="1:16" ht="30" x14ac:dyDescent="0.25">
      <c r="A3757" s="7"/>
      <c r="B3757" s="7"/>
      <c r="C3757" s="7">
        <v>423946</v>
      </c>
      <c r="D3757" s="7">
        <f t="array" ref="D3757">IF(C3757="","",MIN(IF(C3758:$C$3993&lt;&gt;"",ROW(C3758:$C$3993)))-MIN(IF(C3757:$C$3993&lt;&gt;"",ROW(C3757:$C$3993))))</f>
        <v>3</v>
      </c>
      <c r="E3757" s="7" t="s">
        <v>17</v>
      </c>
      <c r="F3757" s="7" t="s">
        <v>36</v>
      </c>
      <c r="G3757" s="7"/>
      <c r="H3757" s="7" t="s">
        <v>45</v>
      </c>
      <c r="I3757" s="7">
        <v>60</v>
      </c>
      <c r="J3757" s="105">
        <v>44951</v>
      </c>
      <c r="K3757" s="95" t="s">
        <v>20</v>
      </c>
      <c r="L3757" s="105">
        <v>44953</v>
      </c>
      <c r="M3757" s="95" t="s">
        <v>21</v>
      </c>
      <c r="O3757" s="118" t="s">
        <v>572</v>
      </c>
      <c r="P3757" s="11" t="s">
        <v>22</v>
      </c>
    </row>
    <row r="3758" spans="1:16" x14ac:dyDescent="0.25">
      <c r="A3758" s="7">
        <v>3682</v>
      </c>
      <c r="B3758" s="7"/>
      <c r="C3758" s="7"/>
      <c r="D3758" s="7" t="str">
        <f t="array" ref="D3758">IF(C3758="","",MIN(IF(C3759:$C$3993&lt;&gt;"",ROW(C3759:$C$3993)))-MIN(IF(C3758:$C$3993&lt;&gt;"",ROW(C3758:$C$3993))))</f>
        <v/>
      </c>
      <c r="E3758" s="7" t="s">
        <v>17</v>
      </c>
      <c r="F3758" s="7" t="s">
        <v>41</v>
      </c>
      <c r="G3758" s="7"/>
      <c r="H3758" s="7"/>
      <c r="I3758" s="7"/>
      <c r="J3758" s="106"/>
      <c r="K3758" s="96"/>
      <c r="L3758" s="96"/>
      <c r="M3758" s="96"/>
    </row>
    <row r="3759" spans="1:16" x14ac:dyDescent="0.25">
      <c r="A3759" s="7">
        <v>3683</v>
      </c>
      <c r="B3759" s="7"/>
      <c r="C3759" s="7"/>
      <c r="D3759" s="7" t="str">
        <f t="array" ref="D3759">IF(C3759="","",MIN(IF(C3760:$C$3993&lt;&gt;"",ROW(C3760:$C$3993)))-MIN(IF(C3759:$C$3993&lt;&gt;"",ROW(C3759:$C$3993))))</f>
        <v/>
      </c>
      <c r="E3759" s="7" t="s">
        <v>17</v>
      </c>
      <c r="F3759" s="7" t="s">
        <v>18</v>
      </c>
      <c r="G3759" s="7"/>
      <c r="H3759" s="7"/>
      <c r="I3759" s="7"/>
      <c r="J3759" s="106"/>
      <c r="K3759" s="96"/>
      <c r="L3759" s="96"/>
      <c r="M3759" s="96"/>
    </row>
    <row r="3760" spans="1:16" x14ac:dyDescent="0.25">
      <c r="A3760" s="7"/>
      <c r="B3760" s="7"/>
      <c r="C3760" s="7">
        <v>423914</v>
      </c>
      <c r="D3760" s="7">
        <f t="array" ref="D3760">IF(C3760="","",MIN(IF(C3761:$C$3993&lt;&gt;"",ROW(C3761:$C$3993)))-MIN(IF(C3760:$C$3993&lt;&gt;"",ROW(C3760:$C$3993))))</f>
        <v>3</v>
      </c>
      <c r="E3760" s="7" t="s">
        <v>32</v>
      </c>
      <c r="F3760" s="7" t="s">
        <v>36</v>
      </c>
      <c r="G3760" s="7"/>
      <c r="H3760" s="7" t="s">
        <v>45</v>
      </c>
      <c r="I3760" s="7">
        <v>60</v>
      </c>
      <c r="J3760" s="105">
        <v>44951</v>
      </c>
      <c r="K3760" s="95" t="s">
        <v>20</v>
      </c>
      <c r="L3760" s="105">
        <v>44953</v>
      </c>
      <c r="M3760" s="95" t="s">
        <v>21</v>
      </c>
      <c r="P3760" s="11" t="s">
        <v>22</v>
      </c>
    </row>
    <row r="3761" spans="1:16" x14ac:dyDescent="0.25">
      <c r="A3761" s="7">
        <v>3684</v>
      </c>
      <c r="B3761" s="7"/>
      <c r="C3761" s="7"/>
      <c r="D3761" s="7" t="str">
        <f t="array" ref="D3761">IF(C3761="","",MIN(IF(C3762:$C$3993&lt;&gt;"",ROW(C3762:$C$3993)))-MIN(IF(C3761:$C$3993&lt;&gt;"",ROW(C3761:$C$3993))))</f>
        <v/>
      </c>
      <c r="E3761" s="7" t="s">
        <v>32</v>
      </c>
      <c r="F3761" s="7" t="s">
        <v>41</v>
      </c>
      <c r="G3761" s="7"/>
      <c r="H3761" s="7"/>
      <c r="I3761" s="7"/>
      <c r="J3761" s="106"/>
      <c r="K3761" s="96"/>
      <c r="L3761" s="96"/>
      <c r="M3761" s="96"/>
    </row>
    <row r="3762" spans="1:16" x14ac:dyDescent="0.25">
      <c r="A3762" s="7">
        <v>3685</v>
      </c>
      <c r="B3762" s="7"/>
      <c r="C3762" s="7"/>
      <c r="D3762" s="7" t="str">
        <f t="array" ref="D3762">IF(C3762="","",MIN(IF(C3763:$C$3993&lt;&gt;"",ROW(C3763:$C$3993)))-MIN(IF(C3762:$C$3993&lt;&gt;"",ROW(C3762:$C$3993))))</f>
        <v/>
      </c>
      <c r="E3762" s="7" t="s">
        <v>32</v>
      </c>
      <c r="F3762" s="7" t="s">
        <v>18</v>
      </c>
      <c r="G3762" s="7"/>
      <c r="H3762" s="7"/>
      <c r="I3762" s="7"/>
      <c r="J3762" s="106"/>
      <c r="K3762" s="96"/>
      <c r="L3762" s="96"/>
      <c r="M3762" s="96"/>
    </row>
    <row r="3763" spans="1:16" x14ac:dyDescent="0.25">
      <c r="A3763" s="7"/>
      <c r="B3763" s="7"/>
      <c r="C3763" s="7">
        <v>428621</v>
      </c>
      <c r="D3763" s="7">
        <f t="array" ref="D3763">IF(C3763="","",MIN(IF(C3764:$C$3993&lt;&gt;"",ROW(C3764:$C$3993)))-MIN(IF(C3763:$C$3993&lt;&gt;"",ROW(C3763:$C$3993))))</f>
        <v>8</v>
      </c>
      <c r="E3763" s="7" t="s">
        <v>38</v>
      </c>
      <c r="F3763" s="7" t="s">
        <v>36</v>
      </c>
      <c r="G3763" s="7"/>
      <c r="H3763" s="7" t="s">
        <v>19</v>
      </c>
      <c r="I3763" s="7">
        <v>60</v>
      </c>
      <c r="J3763" s="105">
        <v>44951</v>
      </c>
      <c r="K3763" s="95" t="s">
        <v>20</v>
      </c>
      <c r="L3763" s="105">
        <v>44953</v>
      </c>
      <c r="M3763" s="95" t="s">
        <v>21</v>
      </c>
      <c r="P3763" s="11" t="s">
        <v>22</v>
      </c>
    </row>
    <row r="3764" spans="1:16" x14ac:dyDescent="0.25">
      <c r="A3764" s="7">
        <v>3686</v>
      </c>
      <c r="B3764" s="7"/>
      <c r="C3764" s="7"/>
      <c r="D3764" s="7" t="str">
        <f t="array" ref="D3764">IF(C3764="","",MIN(IF(C3765:$C$3993&lt;&gt;"",ROW(C3765:$C$3993)))-MIN(IF(C3764:$C$3993&lt;&gt;"",ROW(C3764:$C$3993))))</f>
        <v/>
      </c>
      <c r="E3764" s="7" t="s">
        <v>38</v>
      </c>
      <c r="F3764" s="7" t="s">
        <v>41</v>
      </c>
      <c r="G3764" s="7"/>
      <c r="H3764" s="7"/>
      <c r="I3764" s="7"/>
      <c r="J3764" s="106"/>
      <c r="K3764" s="96"/>
      <c r="L3764" s="96"/>
      <c r="M3764" s="96"/>
    </row>
    <row r="3765" spans="1:16" x14ac:dyDescent="0.25">
      <c r="A3765" s="7">
        <v>3687</v>
      </c>
      <c r="B3765" s="7"/>
      <c r="C3765" s="7"/>
      <c r="D3765" s="7" t="str">
        <f t="array" ref="D3765">IF(C3765="","",MIN(IF(C3766:$C$3993&lt;&gt;"",ROW(C3766:$C$3993)))-MIN(IF(C3765:$C$3993&lt;&gt;"",ROW(C3765:$C$3993))))</f>
        <v/>
      </c>
      <c r="E3765" s="7" t="s">
        <v>38</v>
      </c>
      <c r="F3765" s="7" t="s">
        <v>18</v>
      </c>
      <c r="G3765" s="7"/>
      <c r="H3765" s="7"/>
      <c r="I3765" s="7"/>
      <c r="J3765" s="106"/>
      <c r="K3765" s="96"/>
      <c r="L3765" s="96"/>
      <c r="M3765" s="96"/>
    </row>
    <row r="3766" spans="1:16" x14ac:dyDescent="0.25">
      <c r="A3766" s="7">
        <v>3688</v>
      </c>
      <c r="B3766" s="7"/>
      <c r="C3766" s="7"/>
      <c r="D3766" s="7" t="str">
        <f t="array" ref="D3766">IF(C3766="","",MIN(IF(C3767:$C$3993&lt;&gt;"",ROW(C3767:$C$3993)))-MIN(IF(C3766:$C$3993&lt;&gt;"",ROW(C3766:$C$3993))))</f>
        <v/>
      </c>
      <c r="E3766" s="7" t="s">
        <v>38</v>
      </c>
      <c r="F3766" s="7" t="s">
        <v>52</v>
      </c>
      <c r="G3766" s="7"/>
      <c r="H3766" s="7"/>
      <c r="I3766" s="7"/>
      <c r="J3766" s="106"/>
      <c r="K3766" s="96"/>
      <c r="L3766" s="96"/>
      <c r="M3766" s="96"/>
    </row>
    <row r="3767" spans="1:16" x14ac:dyDescent="0.25">
      <c r="A3767" s="7">
        <v>3689</v>
      </c>
      <c r="B3767" s="7"/>
      <c r="C3767" s="7"/>
      <c r="D3767" s="7" t="str">
        <f t="array" ref="D3767">IF(C3767="","",MIN(IF(C3768:$C$3993&lt;&gt;"",ROW(C3768:$C$3993)))-MIN(IF(C3767:$C$3993&lt;&gt;"",ROW(C3767:$C$3993))))</f>
        <v/>
      </c>
      <c r="E3767" s="7" t="s">
        <v>38</v>
      </c>
      <c r="F3767" s="7" t="s">
        <v>26</v>
      </c>
      <c r="G3767" s="7"/>
      <c r="H3767" s="7"/>
      <c r="I3767" s="7"/>
      <c r="J3767" s="106"/>
      <c r="K3767" s="96"/>
      <c r="L3767" s="96"/>
      <c r="M3767" s="96"/>
    </row>
    <row r="3768" spans="1:16" x14ac:dyDescent="0.25">
      <c r="A3768" s="7">
        <v>3690</v>
      </c>
      <c r="B3768" s="7"/>
      <c r="C3768" s="7"/>
      <c r="D3768" s="7" t="str">
        <f t="array" ref="D3768">IF(C3768="","",MIN(IF(C3769:$C$3993&lt;&gt;"",ROW(C3769:$C$3993)))-MIN(IF(C3768:$C$3993&lt;&gt;"",ROW(C3768:$C$3993))))</f>
        <v/>
      </c>
      <c r="E3768" s="7" t="s">
        <v>38</v>
      </c>
      <c r="F3768" s="7" t="s">
        <v>59</v>
      </c>
      <c r="G3768" s="7"/>
      <c r="H3768" s="7"/>
      <c r="I3768" s="7"/>
      <c r="J3768" s="106"/>
      <c r="K3768" s="96"/>
      <c r="L3768" s="96"/>
      <c r="M3768" s="96"/>
    </row>
    <row r="3769" spans="1:16" x14ac:dyDescent="0.25">
      <c r="A3769" s="7">
        <v>3691</v>
      </c>
      <c r="B3769" s="7"/>
      <c r="C3769" s="7"/>
      <c r="D3769" s="7" t="str">
        <f t="array" ref="D3769">IF(C3769="","",MIN(IF(C3770:$C$3993&lt;&gt;"",ROW(C3770:$C$3993)))-MIN(IF(C3769:$C$3993&lt;&gt;"",ROW(C3769:$C$3993))))</f>
        <v/>
      </c>
      <c r="E3769" s="7" t="s">
        <v>38</v>
      </c>
      <c r="F3769" s="7" t="s">
        <v>436</v>
      </c>
      <c r="G3769" s="7"/>
      <c r="H3769" s="7"/>
      <c r="I3769" s="7"/>
      <c r="J3769" s="106"/>
      <c r="K3769" s="96"/>
      <c r="L3769" s="96"/>
      <c r="M3769" s="96"/>
    </row>
    <row r="3770" spans="1:16" x14ac:dyDescent="0.25">
      <c r="A3770" s="7"/>
      <c r="B3770" s="7"/>
      <c r="C3770" s="7"/>
      <c r="D3770" s="7" t="str">
        <f t="array" ref="D3770">IF(C3770="","",MIN(IF(C3771:$C$3993&lt;&gt;"",ROW(C3771:$C$3993)))-MIN(IF(C3770:$C$3993&lt;&gt;"",ROW(C3770:$C$3993))))</f>
        <v/>
      </c>
      <c r="E3770" s="7"/>
      <c r="F3770" s="68" t="s">
        <v>367</v>
      </c>
      <c r="G3770" s="7"/>
      <c r="H3770" s="7"/>
      <c r="I3770" s="7"/>
      <c r="J3770" s="106"/>
      <c r="K3770" s="96"/>
      <c r="L3770" s="96"/>
      <c r="M3770" s="96"/>
    </row>
    <row r="3771" spans="1:16" x14ac:dyDescent="0.25">
      <c r="A3771" s="7"/>
      <c r="B3771" s="7"/>
      <c r="C3771" s="7">
        <v>427904</v>
      </c>
      <c r="D3771" s="7">
        <f t="array" ref="D3771">IF(C3771="","",MIN(IF(C3772:$C$3993&lt;&gt;"",ROW(C3772:$C$3993)))-MIN(IF(C3771:$C$3993&lt;&gt;"",ROW(C3771:$C$3993))))</f>
        <v>8</v>
      </c>
      <c r="E3771" s="7" t="s">
        <v>43</v>
      </c>
      <c r="F3771" s="7" t="s">
        <v>36</v>
      </c>
      <c r="G3771" s="7"/>
      <c r="H3771" s="7" t="s">
        <v>19</v>
      </c>
      <c r="I3771" s="7">
        <v>60</v>
      </c>
      <c r="J3771" s="105">
        <v>44951</v>
      </c>
      <c r="K3771" s="95" t="s">
        <v>20</v>
      </c>
      <c r="L3771" s="105">
        <v>44953</v>
      </c>
      <c r="M3771" s="95" t="s">
        <v>21</v>
      </c>
      <c r="P3771" s="11" t="s">
        <v>22</v>
      </c>
    </row>
    <row r="3772" spans="1:16" x14ac:dyDescent="0.25">
      <c r="A3772" s="7">
        <v>3692</v>
      </c>
      <c r="B3772" s="7"/>
      <c r="C3772" s="7"/>
      <c r="D3772" s="7" t="str">
        <f t="array" ref="D3772">IF(C3772="","",MIN(IF(C3773:$C$3993&lt;&gt;"",ROW(C3773:$C$3993)))-MIN(IF(C3772:$C$3993&lt;&gt;"",ROW(C3772:$C$3993))))</f>
        <v/>
      </c>
      <c r="E3772" s="7" t="s">
        <v>43</v>
      </c>
      <c r="F3772" s="7" t="s">
        <v>41</v>
      </c>
      <c r="G3772" s="7"/>
      <c r="H3772" s="7"/>
      <c r="I3772" s="7"/>
      <c r="J3772" s="106"/>
      <c r="K3772" s="96"/>
      <c r="L3772" s="96"/>
      <c r="M3772" s="96"/>
    </row>
    <row r="3773" spans="1:16" x14ac:dyDescent="0.25">
      <c r="A3773" s="7">
        <v>3693</v>
      </c>
      <c r="B3773" s="7"/>
      <c r="C3773" s="7"/>
      <c r="D3773" s="7" t="str">
        <f t="array" ref="D3773">IF(C3773="","",MIN(IF(C3774:$C$3993&lt;&gt;"",ROW(C3774:$C$3993)))-MIN(IF(C3773:$C$3993&lt;&gt;"",ROW(C3773:$C$3993))))</f>
        <v/>
      </c>
      <c r="E3773" s="7" t="s">
        <v>43</v>
      </c>
      <c r="F3773" s="7" t="s">
        <v>18</v>
      </c>
      <c r="G3773" s="7"/>
      <c r="H3773" s="7"/>
      <c r="I3773" s="7"/>
      <c r="J3773" s="106"/>
      <c r="K3773" s="96"/>
      <c r="L3773" s="96"/>
      <c r="M3773" s="96"/>
    </row>
    <row r="3774" spans="1:16" x14ac:dyDescent="0.25">
      <c r="A3774" s="7">
        <v>3694</v>
      </c>
      <c r="B3774" s="7"/>
      <c r="C3774" s="7"/>
      <c r="D3774" s="7" t="str">
        <f t="array" ref="D3774">IF(C3774="","",MIN(IF(C3775:$C$3993&lt;&gt;"",ROW(C3775:$C$3993)))-MIN(IF(C3774:$C$3993&lt;&gt;"",ROW(C3774:$C$3993))))</f>
        <v/>
      </c>
      <c r="E3774" s="7" t="s">
        <v>43</v>
      </c>
      <c r="F3774" s="7" t="s">
        <v>52</v>
      </c>
      <c r="G3774" s="7"/>
      <c r="H3774" s="7"/>
      <c r="I3774" s="7"/>
      <c r="J3774" s="106"/>
      <c r="K3774" s="96"/>
      <c r="L3774" s="96"/>
      <c r="M3774" s="96"/>
    </row>
    <row r="3775" spans="1:16" x14ac:dyDescent="0.25">
      <c r="A3775" s="7">
        <v>3695</v>
      </c>
      <c r="B3775" s="7"/>
      <c r="C3775" s="7"/>
      <c r="D3775" s="7" t="str">
        <f t="array" ref="D3775">IF(C3775="","",MIN(IF(C3776:$C$3993&lt;&gt;"",ROW(C3776:$C$3993)))-MIN(IF(C3775:$C$3993&lt;&gt;"",ROW(C3775:$C$3993))))</f>
        <v/>
      </c>
      <c r="E3775" s="7" t="s">
        <v>43</v>
      </c>
      <c r="F3775" s="7" t="s">
        <v>26</v>
      </c>
      <c r="G3775" s="7"/>
      <c r="H3775" s="7"/>
      <c r="I3775" s="7"/>
      <c r="J3775" s="106"/>
      <c r="K3775" s="96"/>
      <c r="L3775" s="96"/>
      <c r="M3775" s="96"/>
    </row>
    <row r="3776" spans="1:16" x14ac:dyDescent="0.25">
      <c r="A3776" s="7">
        <v>3696</v>
      </c>
      <c r="B3776" s="7"/>
      <c r="C3776" s="7"/>
      <c r="D3776" s="7" t="str">
        <f t="array" ref="D3776">IF(C3776="","",MIN(IF(C3777:$C$3993&lt;&gt;"",ROW(C3777:$C$3993)))-MIN(IF(C3776:$C$3993&lt;&gt;"",ROW(C3776:$C$3993))))</f>
        <v/>
      </c>
      <c r="E3776" s="7" t="s">
        <v>43</v>
      </c>
      <c r="F3776" s="7" t="s">
        <v>59</v>
      </c>
      <c r="G3776" s="7"/>
      <c r="H3776" s="7"/>
      <c r="I3776" s="7"/>
      <c r="J3776" s="106"/>
      <c r="K3776" s="96"/>
      <c r="L3776" s="96"/>
      <c r="M3776" s="96"/>
    </row>
    <row r="3777" spans="1:16" x14ac:dyDescent="0.25">
      <c r="A3777" s="7">
        <v>3697</v>
      </c>
      <c r="B3777" s="7"/>
      <c r="C3777" s="7"/>
      <c r="D3777" s="7" t="str">
        <f t="array" ref="D3777">IF(C3777="","",MIN(IF(C3778:$C$3993&lt;&gt;"",ROW(C3778:$C$3993)))-MIN(IF(C3777:$C$3993&lt;&gt;"",ROW(C3777:$C$3993))))</f>
        <v/>
      </c>
      <c r="E3777" s="7" t="s">
        <v>43</v>
      </c>
      <c r="F3777" s="7" t="s">
        <v>436</v>
      </c>
      <c r="G3777" s="7"/>
      <c r="H3777" s="7"/>
      <c r="I3777" s="7"/>
      <c r="J3777" s="106"/>
      <c r="K3777" s="96"/>
      <c r="L3777" s="96"/>
      <c r="M3777" s="96"/>
    </row>
    <row r="3778" spans="1:16" x14ac:dyDescent="0.25">
      <c r="A3778" s="7"/>
      <c r="B3778" s="7"/>
      <c r="C3778" s="7"/>
      <c r="D3778" s="7" t="str">
        <f t="array" ref="D3778">IF(C3778="","",MIN(IF(C3779:$C$3993&lt;&gt;"",ROW(C3779:$C$3993)))-MIN(IF(C3778:$C$3993&lt;&gt;"",ROW(C3778:$C$3993))))</f>
        <v/>
      </c>
      <c r="E3778" s="7"/>
      <c r="F3778" s="68" t="s">
        <v>367</v>
      </c>
      <c r="G3778" s="7"/>
      <c r="H3778" s="7"/>
      <c r="I3778" s="7"/>
      <c r="J3778" s="106"/>
      <c r="K3778" s="96"/>
      <c r="L3778" s="96"/>
      <c r="M3778" s="96"/>
    </row>
    <row r="3779" spans="1:16" x14ac:dyDescent="0.25">
      <c r="A3779" s="7"/>
      <c r="B3779" s="7"/>
      <c r="C3779" s="7">
        <v>428767</v>
      </c>
      <c r="D3779" s="7">
        <f t="array" ref="D3779">IF(C3779="","",MIN(IF(C3780:$C$3993&lt;&gt;"",ROW(C3780:$C$3993)))-MIN(IF(C3779:$C$3993&lt;&gt;"",ROW(C3779:$C$3993))))</f>
        <v>8</v>
      </c>
      <c r="E3779" s="7" t="s">
        <v>51</v>
      </c>
      <c r="F3779" s="7" t="s">
        <v>36</v>
      </c>
      <c r="G3779" s="7"/>
      <c r="H3779" s="7" t="s">
        <v>19</v>
      </c>
      <c r="I3779" s="7">
        <v>60</v>
      </c>
      <c r="J3779" s="105">
        <v>44951</v>
      </c>
      <c r="K3779" s="95" t="s">
        <v>20</v>
      </c>
      <c r="L3779" s="105">
        <v>44953</v>
      </c>
      <c r="M3779" s="95" t="s">
        <v>21</v>
      </c>
      <c r="P3779" s="11" t="s">
        <v>22</v>
      </c>
    </row>
    <row r="3780" spans="1:16" x14ac:dyDescent="0.25">
      <c r="A3780" s="7">
        <v>3698</v>
      </c>
      <c r="B3780" s="7"/>
      <c r="C3780" s="7"/>
      <c r="D3780" s="7" t="str">
        <f t="array" ref="D3780">IF(C3780="","",MIN(IF(C3781:$C$3993&lt;&gt;"",ROW(C3781:$C$3993)))-MIN(IF(C3780:$C$3993&lt;&gt;"",ROW(C3780:$C$3993))))</f>
        <v/>
      </c>
      <c r="E3780" s="7" t="s">
        <v>51</v>
      </c>
      <c r="F3780" s="7" t="s">
        <v>41</v>
      </c>
      <c r="G3780" s="7"/>
      <c r="H3780" s="7"/>
      <c r="I3780" s="7"/>
      <c r="J3780" s="106"/>
      <c r="K3780" s="96"/>
      <c r="L3780" s="96"/>
      <c r="M3780" s="96"/>
    </row>
    <row r="3781" spans="1:16" x14ac:dyDescent="0.25">
      <c r="A3781" s="7">
        <v>3699</v>
      </c>
      <c r="B3781" s="7"/>
      <c r="C3781" s="7"/>
      <c r="D3781" s="7" t="str">
        <f t="array" ref="D3781">IF(C3781="","",MIN(IF(C3782:$C$3993&lt;&gt;"",ROW(C3782:$C$3993)))-MIN(IF(C3781:$C$3993&lt;&gt;"",ROW(C3781:$C$3993))))</f>
        <v/>
      </c>
      <c r="E3781" s="7" t="s">
        <v>51</v>
      </c>
      <c r="F3781" s="7" t="s">
        <v>18</v>
      </c>
      <c r="G3781" s="7"/>
      <c r="H3781" s="7"/>
      <c r="I3781" s="7"/>
      <c r="J3781" s="106"/>
      <c r="K3781" s="96"/>
      <c r="L3781" s="96"/>
      <c r="M3781" s="96"/>
    </row>
    <row r="3782" spans="1:16" x14ac:dyDescent="0.25">
      <c r="A3782" s="7">
        <v>3700</v>
      </c>
      <c r="B3782" s="7"/>
      <c r="C3782" s="7"/>
      <c r="D3782" s="7" t="str">
        <f t="array" ref="D3782">IF(C3782="","",MIN(IF(C3783:$C$3993&lt;&gt;"",ROW(C3783:$C$3993)))-MIN(IF(C3782:$C$3993&lt;&gt;"",ROW(C3782:$C$3993))))</f>
        <v/>
      </c>
      <c r="E3782" s="7" t="s">
        <v>51</v>
      </c>
      <c r="F3782" s="7" t="s">
        <v>52</v>
      </c>
      <c r="G3782" s="7"/>
      <c r="H3782" s="7"/>
      <c r="I3782" s="7"/>
      <c r="J3782" s="106"/>
      <c r="K3782" s="96"/>
      <c r="L3782" s="96"/>
      <c r="M3782" s="96"/>
    </row>
    <row r="3783" spans="1:16" x14ac:dyDescent="0.25">
      <c r="A3783" s="7">
        <v>3701</v>
      </c>
      <c r="B3783" s="7"/>
      <c r="C3783" s="7"/>
      <c r="D3783" s="7" t="str">
        <f t="array" ref="D3783">IF(C3783="","",MIN(IF(C3784:$C$3993&lt;&gt;"",ROW(C3784:$C$3993)))-MIN(IF(C3783:$C$3993&lt;&gt;"",ROW(C3783:$C$3993))))</f>
        <v/>
      </c>
      <c r="E3783" s="7" t="s">
        <v>51</v>
      </c>
      <c r="F3783" s="7" t="s">
        <v>26</v>
      </c>
      <c r="G3783" s="7"/>
      <c r="H3783" s="7"/>
      <c r="I3783" s="7"/>
      <c r="J3783" s="106"/>
      <c r="K3783" s="96"/>
      <c r="L3783" s="96"/>
      <c r="M3783" s="96"/>
    </row>
    <row r="3784" spans="1:16" x14ac:dyDescent="0.25">
      <c r="A3784" s="7">
        <v>3702</v>
      </c>
      <c r="B3784" s="7"/>
      <c r="C3784" s="7"/>
      <c r="D3784" s="7" t="str">
        <f t="array" ref="D3784">IF(C3784="","",MIN(IF(C3785:$C$3993&lt;&gt;"",ROW(C3785:$C$3993)))-MIN(IF(C3784:$C$3993&lt;&gt;"",ROW(C3784:$C$3993))))</f>
        <v/>
      </c>
      <c r="E3784" s="7" t="s">
        <v>51</v>
      </c>
      <c r="F3784" s="7" t="s">
        <v>59</v>
      </c>
      <c r="G3784" s="7"/>
      <c r="H3784" s="7"/>
      <c r="I3784" s="7"/>
      <c r="J3784" s="106"/>
      <c r="K3784" s="96"/>
      <c r="L3784" s="96"/>
      <c r="M3784" s="96"/>
    </row>
    <row r="3785" spans="1:16" x14ac:dyDescent="0.25">
      <c r="A3785" s="7">
        <v>3703</v>
      </c>
      <c r="B3785" s="7"/>
      <c r="C3785" s="7"/>
      <c r="D3785" s="7" t="str">
        <f t="array" ref="D3785">IF(C3785="","",MIN(IF(C3786:$C$3993&lt;&gt;"",ROW(C3786:$C$3993)))-MIN(IF(C3785:$C$3993&lt;&gt;"",ROW(C3785:$C$3993))))</f>
        <v/>
      </c>
      <c r="E3785" s="7" t="s">
        <v>51</v>
      </c>
      <c r="F3785" s="7" t="s">
        <v>436</v>
      </c>
      <c r="G3785" s="7"/>
      <c r="H3785" s="7"/>
      <c r="I3785" s="7"/>
      <c r="J3785" s="106"/>
      <c r="K3785" s="96"/>
      <c r="L3785" s="96"/>
      <c r="M3785" s="96"/>
    </row>
    <row r="3786" spans="1:16" x14ac:dyDescent="0.25">
      <c r="A3786" s="7"/>
      <c r="B3786" s="7"/>
      <c r="C3786" s="7"/>
      <c r="D3786" s="7" t="str">
        <f t="array" ref="D3786">IF(C3786="","",MIN(IF(C3787:$C$3993&lt;&gt;"",ROW(C3787:$C$3993)))-MIN(IF(C3786:$C$3993&lt;&gt;"",ROW(C3786:$C$3993))))</f>
        <v/>
      </c>
      <c r="E3786" s="7"/>
      <c r="F3786" s="68" t="s">
        <v>367</v>
      </c>
      <c r="G3786" s="7"/>
      <c r="H3786" s="7"/>
      <c r="I3786" s="7"/>
      <c r="J3786" s="106"/>
      <c r="K3786" s="96"/>
      <c r="L3786" s="96"/>
      <c r="M3786" s="96"/>
    </row>
    <row r="3787" spans="1:16" x14ac:dyDescent="0.25">
      <c r="A3787" s="7"/>
      <c r="B3787" s="7"/>
      <c r="C3787" s="7">
        <v>429905</v>
      </c>
      <c r="D3787" s="7">
        <f t="array" ref="D3787">IF(C3787="","",MIN(IF(C3788:$C$3993&lt;&gt;"",ROW(C3788:$C$3993)))-MIN(IF(C3787:$C$3993&lt;&gt;"",ROW(C3787:$C$3993))))</f>
        <v>8</v>
      </c>
      <c r="E3787" s="7" t="s">
        <v>43</v>
      </c>
      <c r="F3787" s="7" t="s">
        <v>36</v>
      </c>
      <c r="G3787" s="7"/>
      <c r="H3787" s="7" t="s">
        <v>62</v>
      </c>
      <c r="I3787" s="7">
        <v>60</v>
      </c>
      <c r="J3787" s="105">
        <v>44951</v>
      </c>
      <c r="K3787" s="95" t="s">
        <v>20</v>
      </c>
      <c r="L3787" s="105">
        <v>44953</v>
      </c>
      <c r="M3787" s="95" t="s">
        <v>21</v>
      </c>
      <c r="P3787" s="11" t="s">
        <v>22</v>
      </c>
    </row>
    <row r="3788" spans="1:16" x14ac:dyDescent="0.25">
      <c r="A3788" s="7">
        <v>3704</v>
      </c>
      <c r="B3788" s="7"/>
      <c r="C3788" s="7"/>
      <c r="D3788" s="7" t="str">
        <f t="array" ref="D3788">IF(C3788="","",MIN(IF(C3789:$C$3993&lt;&gt;"",ROW(C3789:$C$3993)))-MIN(IF(C3788:$C$3993&lt;&gt;"",ROW(C3788:$C$3993))))</f>
        <v/>
      </c>
      <c r="E3788" s="7" t="s">
        <v>43</v>
      </c>
      <c r="F3788" s="7" t="s">
        <v>41</v>
      </c>
      <c r="G3788" s="7"/>
      <c r="H3788" s="7"/>
      <c r="I3788" s="7"/>
      <c r="J3788" s="106"/>
      <c r="K3788" s="96"/>
      <c r="L3788" s="96"/>
      <c r="M3788" s="96"/>
    </row>
    <row r="3789" spans="1:16" x14ac:dyDescent="0.25">
      <c r="A3789" s="7">
        <v>3705</v>
      </c>
      <c r="B3789" s="7"/>
      <c r="C3789" s="7"/>
      <c r="D3789" s="7" t="str">
        <f t="array" ref="D3789">IF(C3789="","",MIN(IF(C3790:$C$3993&lt;&gt;"",ROW(C3790:$C$3993)))-MIN(IF(C3789:$C$3993&lt;&gt;"",ROW(C3789:$C$3993))))</f>
        <v/>
      </c>
      <c r="E3789" s="7" t="s">
        <v>43</v>
      </c>
      <c r="F3789" s="7" t="s">
        <v>18</v>
      </c>
      <c r="G3789" s="7"/>
      <c r="H3789" s="7"/>
      <c r="I3789" s="7"/>
      <c r="J3789" s="106"/>
      <c r="K3789" s="96"/>
      <c r="L3789" s="96"/>
      <c r="M3789" s="96"/>
    </row>
    <row r="3790" spans="1:16" x14ac:dyDescent="0.25">
      <c r="A3790" s="7">
        <v>3706</v>
      </c>
      <c r="B3790" s="7"/>
      <c r="C3790" s="7"/>
      <c r="D3790" s="7" t="str">
        <f t="array" ref="D3790">IF(C3790="","",MIN(IF(C3791:$C$3993&lt;&gt;"",ROW(C3791:$C$3993)))-MIN(IF(C3790:$C$3993&lt;&gt;"",ROW(C3790:$C$3993))))</f>
        <v/>
      </c>
      <c r="E3790" s="7" t="s">
        <v>43</v>
      </c>
      <c r="F3790" s="7" t="s">
        <v>52</v>
      </c>
      <c r="G3790" s="7"/>
      <c r="H3790" s="7"/>
      <c r="I3790" s="7"/>
      <c r="J3790" s="106"/>
      <c r="K3790" s="96"/>
      <c r="L3790" s="96"/>
      <c r="M3790" s="96"/>
    </row>
    <row r="3791" spans="1:16" x14ac:dyDescent="0.25">
      <c r="A3791" s="7">
        <v>3707</v>
      </c>
      <c r="B3791" s="7"/>
      <c r="C3791" s="7"/>
      <c r="D3791" s="7" t="str">
        <f t="array" ref="D3791">IF(C3791="","",MIN(IF(C3792:$C$3993&lt;&gt;"",ROW(C3792:$C$3993)))-MIN(IF(C3791:$C$3993&lt;&gt;"",ROW(C3791:$C$3993))))</f>
        <v/>
      </c>
      <c r="E3791" s="7" t="s">
        <v>43</v>
      </c>
      <c r="F3791" s="7" t="s">
        <v>26</v>
      </c>
      <c r="G3791" s="7"/>
      <c r="H3791" s="7"/>
      <c r="I3791" s="7"/>
      <c r="J3791" s="106"/>
      <c r="K3791" s="96"/>
      <c r="L3791" s="96"/>
      <c r="M3791" s="96"/>
    </row>
    <row r="3792" spans="1:16" x14ac:dyDescent="0.25">
      <c r="A3792" s="7">
        <v>3708</v>
      </c>
      <c r="B3792" s="7"/>
      <c r="C3792" s="7"/>
      <c r="D3792" s="7" t="str">
        <f t="array" ref="D3792">IF(C3792="","",MIN(IF(C3793:$C$3993&lt;&gt;"",ROW(C3793:$C$3993)))-MIN(IF(C3792:$C$3993&lt;&gt;"",ROW(C3792:$C$3993))))</f>
        <v/>
      </c>
      <c r="E3792" s="7" t="s">
        <v>43</v>
      </c>
      <c r="F3792" s="7" t="s">
        <v>59</v>
      </c>
      <c r="G3792" s="7"/>
      <c r="H3792" s="7"/>
      <c r="I3792" s="7"/>
      <c r="J3792" s="106"/>
      <c r="K3792" s="96"/>
      <c r="L3792" s="96"/>
      <c r="M3792" s="96"/>
    </row>
    <row r="3793" spans="1:16" x14ac:dyDescent="0.25">
      <c r="A3793" s="7">
        <v>3709</v>
      </c>
      <c r="B3793" s="7"/>
      <c r="C3793" s="7"/>
      <c r="D3793" s="7" t="str">
        <f t="array" ref="D3793">IF(C3793="","",MIN(IF(C3794:$C$3993&lt;&gt;"",ROW(C3794:$C$3993)))-MIN(IF(C3793:$C$3993&lt;&gt;"",ROW(C3793:$C$3993))))</f>
        <v/>
      </c>
      <c r="E3793" s="7" t="s">
        <v>43</v>
      </c>
      <c r="F3793" s="7" t="s">
        <v>436</v>
      </c>
      <c r="G3793" s="7"/>
      <c r="H3793" s="7"/>
      <c r="I3793" s="7"/>
      <c r="J3793" s="106"/>
      <c r="K3793" s="96"/>
      <c r="L3793" s="96"/>
      <c r="M3793" s="96"/>
    </row>
    <row r="3794" spans="1:16" ht="15.75" thickBot="1" x14ac:dyDescent="0.3">
      <c r="A3794" s="27"/>
      <c r="B3794" s="27"/>
      <c r="C3794" s="27"/>
      <c r="D3794" s="27" t="str">
        <f t="array" ref="D3794">IF(C3794="","",MIN(IF(C3795:$C$3993&lt;&gt;"",ROW(C3795:$C$3993)))-MIN(IF(C3794:$C$3993&lt;&gt;"",ROW(C3794:$C$3993))))</f>
        <v/>
      </c>
      <c r="E3794" s="27"/>
      <c r="F3794" s="111" t="s">
        <v>367</v>
      </c>
      <c r="G3794" s="27"/>
      <c r="H3794" s="27"/>
      <c r="I3794" s="27"/>
      <c r="J3794" s="112"/>
      <c r="K3794" s="97"/>
      <c r="L3794" s="97"/>
      <c r="M3794" s="97"/>
    </row>
    <row r="3795" spans="1:16" ht="15.75" thickTop="1" x14ac:dyDescent="0.25">
      <c r="A3795" s="32"/>
      <c r="B3795" s="32"/>
      <c r="C3795" s="32">
        <v>429894</v>
      </c>
      <c r="D3795" s="32">
        <f t="array" ref="D3795">IF(C3795="","",MIN(IF(C3796:$C$3993&lt;&gt;"",ROW(C3796:$C$3993)))-MIN(IF(C3795:$C$3993&lt;&gt;"",ROW(C3795:$C$3993))))</f>
        <v>8</v>
      </c>
      <c r="E3795" s="32" t="s">
        <v>68</v>
      </c>
      <c r="F3795" s="32" t="s">
        <v>36</v>
      </c>
      <c r="G3795" s="32"/>
      <c r="H3795" s="32" t="s">
        <v>62</v>
      </c>
      <c r="I3795" s="32">
        <v>61</v>
      </c>
      <c r="J3795" s="105">
        <v>44956</v>
      </c>
      <c r="K3795" s="95" t="s">
        <v>20</v>
      </c>
      <c r="L3795" s="105">
        <v>44958</v>
      </c>
      <c r="M3795" s="95" t="s">
        <v>21</v>
      </c>
      <c r="P3795" s="11" t="s">
        <v>22</v>
      </c>
    </row>
    <row r="3796" spans="1:16" x14ac:dyDescent="0.25">
      <c r="A3796" s="7">
        <v>3715</v>
      </c>
      <c r="B3796" s="7"/>
      <c r="C3796" s="7"/>
      <c r="D3796" s="7" t="str">
        <f t="array" ref="D3796">IF(C3796="","",MIN(IF(C3797:$C$3993&lt;&gt;"",ROW(C3797:$C$3993)))-MIN(IF(C3796:$C$3993&lt;&gt;"",ROW(C3796:$C$3993))))</f>
        <v/>
      </c>
      <c r="E3796" s="32" t="s">
        <v>68</v>
      </c>
      <c r="F3796" s="7" t="s">
        <v>41</v>
      </c>
      <c r="G3796" s="7"/>
      <c r="H3796" s="7"/>
      <c r="I3796" s="7"/>
      <c r="J3796" s="106"/>
      <c r="K3796" s="96"/>
      <c r="L3796" s="96"/>
      <c r="M3796" s="96"/>
    </row>
    <row r="3797" spans="1:16" x14ac:dyDescent="0.25">
      <c r="A3797" s="7">
        <v>3716</v>
      </c>
      <c r="B3797" s="7"/>
      <c r="C3797" s="7"/>
      <c r="D3797" s="7" t="str">
        <f t="array" ref="D3797">IF(C3797="","",MIN(IF(C3798:$C$3993&lt;&gt;"",ROW(C3798:$C$3993)))-MIN(IF(C3797:$C$3993&lt;&gt;"",ROW(C3797:$C$3993))))</f>
        <v/>
      </c>
      <c r="E3797" s="32" t="s">
        <v>68</v>
      </c>
      <c r="F3797" s="7" t="s">
        <v>18</v>
      </c>
      <c r="G3797" s="7"/>
      <c r="H3797" s="7"/>
      <c r="I3797" s="7"/>
      <c r="J3797" s="106"/>
      <c r="K3797" s="96"/>
      <c r="L3797" s="96"/>
      <c r="M3797" s="96"/>
    </row>
    <row r="3798" spans="1:16" x14ac:dyDescent="0.25">
      <c r="A3798" s="7">
        <v>3717</v>
      </c>
      <c r="B3798" s="7"/>
      <c r="C3798" s="7"/>
      <c r="D3798" s="7" t="str">
        <f t="array" ref="D3798">IF(C3798="","",MIN(IF(C3799:$C$3993&lt;&gt;"",ROW(C3799:$C$3993)))-MIN(IF(C3798:$C$3993&lt;&gt;"",ROW(C3798:$C$3993))))</f>
        <v/>
      </c>
      <c r="E3798" s="32" t="s">
        <v>68</v>
      </c>
      <c r="F3798" s="7" t="s">
        <v>52</v>
      </c>
      <c r="G3798" s="7"/>
      <c r="H3798" s="7"/>
      <c r="I3798" s="7"/>
      <c r="J3798" s="106"/>
      <c r="K3798" s="96"/>
      <c r="L3798" s="96"/>
      <c r="M3798" s="96"/>
    </row>
    <row r="3799" spans="1:16" x14ac:dyDescent="0.25">
      <c r="A3799" s="7">
        <v>3718</v>
      </c>
      <c r="B3799" s="7"/>
      <c r="C3799" s="7"/>
      <c r="D3799" s="7" t="str">
        <f t="array" ref="D3799">IF(C3799="","",MIN(IF(C3800:$C$3993&lt;&gt;"",ROW(C3800:$C$3993)))-MIN(IF(C3799:$C$3993&lt;&gt;"",ROW(C3799:$C$3993))))</f>
        <v/>
      </c>
      <c r="E3799" s="32" t="s">
        <v>68</v>
      </c>
      <c r="F3799" s="7" t="s">
        <v>26</v>
      </c>
      <c r="G3799" s="7"/>
      <c r="H3799" s="7"/>
      <c r="I3799" s="7"/>
      <c r="J3799" s="106"/>
      <c r="K3799" s="96"/>
      <c r="L3799" s="96"/>
      <c r="M3799" s="96"/>
    </row>
    <row r="3800" spans="1:16" x14ac:dyDescent="0.25">
      <c r="A3800" s="7">
        <v>3719</v>
      </c>
      <c r="B3800" s="7"/>
      <c r="C3800" s="7"/>
      <c r="D3800" s="7" t="str">
        <f t="array" ref="D3800">IF(C3800="","",MIN(IF(C3801:$C$3993&lt;&gt;"",ROW(C3801:$C$3993)))-MIN(IF(C3800:$C$3993&lt;&gt;"",ROW(C3800:$C$3993))))</f>
        <v/>
      </c>
      <c r="E3800" s="32" t="s">
        <v>68</v>
      </c>
      <c r="F3800" s="7" t="s">
        <v>59</v>
      </c>
      <c r="G3800" s="7"/>
      <c r="H3800" s="7"/>
      <c r="I3800" s="7"/>
      <c r="J3800" s="106"/>
      <c r="K3800" s="96"/>
      <c r="L3800" s="96"/>
      <c r="M3800" s="96"/>
    </row>
    <row r="3801" spans="1:16" x14ac:dyDescent="0.25">
      <c r="A3801" s="7">
        <v>3720</v>
      </c>
      <c r="B3801" s="7"/>
      <c r="C3801" s="7"/>
      <c r="D3801" s="7" t="str">
        <f t="array" ref="D3801">IF(C3801="","",MIN(IF(C3802:$C$3993&lt;&gt;"",ROW(C3802:$C$3993)))-MIN(IF(C3801:$C$3993&lt;&gt;"",ROW(C3801:$C$3993))))</f>
        <v/>
      </c>
      <c r="E3801" s="32" t="s">
        <v>68</v>
      </c>
      <c r="F3801" s="7" t="s">
        <v>436</v>
      </c>
      <c r="G3801" s="7"/>
      <c r="H3801" s="7"/>
      <c r="I3801" s="7"/>
      <c r="J3801" s="106"/>
      <c r="K3801" s="96"/>
      <c r="L3801" s="96"/>
      <c r="M3801" s="96"/>
    </row>
    <row r="3802" spans="1:16" x14ac:dyDescent="0.25">
      <c r="A3802" s="7"/>
      <c r="B3802" s="7"/>
      <c r="C3802" s="7"/>
      <c r="D3802" s="7" t="str">
        <f t="array" ref="D3802">IF(C3802="","",MIN(IF(C3803:$C$3993&lt;&gt;"",ROW(C3803:$C$3993)))-MIN(IF(C3802:$C$3993&lt;&gt;"",ROW(C3802:$C$3993))))</f>
        <v/>
      </c>
      <c r="E3802" s="7"/>
      <c r="F3802" s="68" t="s">
        <v>367</v>
      </c>
      <c r="G3802" s="7"/>
      <c r="H3802" s="7"/>
      <c r="I3802" s="7"/>
      <c r="J3802" s="106"/>
      <c r="K3802" s="96"/>
      <c r="L3802" s="96"/>
      <c r="M3802" s="96"/>
    </row>
    <row r="3803" spans="1:16" x14ac:dyDescent="0.25">
      <c r="A3803" s="7"/>
      <c r="B3803" s="7"/>
      <c r="C3803" s="7" t="s">
        <v>573</v>
      </c>
      <c r="D3803" s="7">
        <f t="array" ref="D3803">IF(C3803="","",MIN(IF(C3804:$C$3993&lt;&gt;"",ROW(C3804:$C$3993)))-MIN(IF(C3803:$C$3993&lt;&gt;"",ROW(C3803:$C$3993))))</f>
        <v>7</v>
      </c>
      <c r="E3803" s="32" t="s">
        <v>17</v>
      </c>
      <c r="F3803" s="7" t="s">
        <v>36</v>
      </c>
      <c r="G3803" s="32"/>
      <c r="H3803" s="32" t="s">
        <v>49</v>
      </c>
      <c r="I3803" s="7">
        <v>61</v>
      </c>
      <c r="J3803" s="105">
        <v>44956</v>
      </c>
      <c r="K3803" s="95" t="s">
        <v>20</v>
      </c>
      <c r="L3803" s="105">
        <v>44958</v>
      </c>
      <c r="M3803" s="96" t="s">
        <v>21</v>
      </c>
      <c r="P3803" s="11" t="s">
        <v>22</v>
      </c>
    </row>
    <row r="3804" spans="1:16" x14ac:dyDescent="0.25">
      <c r="A3804" s="7">
        <v>3721</v>
      </c>
      <c r="B3804" s="7"/>
      <c r="C3804" s="7"/>
      <c r="D3804" s="7" t="str">
        <f t="array" ref="D3804">IF(C3804="","",MIN(IF(C3805:$C$3993&lt;&gt;"",ROW(C3805:$C$3993)))-MIN(IF(C3804:$C$3993&lt;&gt;"",ROW(C3804:$C$3993))))</f>
        <v/>
      </c>
      <c r="E3804" s="32" t="s">
        <v>17</v>
      </c>
      <c r="F3804" s="7" t="s">
        <v>41</v>
      </c>
      <c r="G3804" s="7"/>
      <c r="H3804" s="7"/>
      <c r="I3804" s="7"/>
      <c r="J3804" s="106"/>
      <c r="K3804" s="96"/>
      <c r="L3804" s="96"/>
      <c r="M3804" s="96"/>
    </row>
    <row r="3805" spans="1:16" x14ac:dyDescent="0.25">
      <c r="A3805" s="7">
        <v>3722</v>
      </c>
      <c r="B3805" s="7"/>
      <c r="C3805" s="7"/>
      <c r="D3805" s="7" t="str">
        <f t="array" ref="D3805">IF(C3805="","",MIN(IF(C3806:$C$3993&lt;&gt;"",ROW(C3806:$C$3993)))-MIN(IF(C3805:$C$3993&lt;&gt;"",ROW(C3805:$C$3993))))</f>
        <v/>
      </c>
      <c r="E3805" s="32" t="s">
        <v>17</v>
      </c>
      <c r="F3805" s="7" t="s">
        <v>18</v>
      </c>
      <c r="G3805" s="7"/>
      <c r="H3805" s="7"/>
      <c r="I3805" s="7"/>
      <c r="J3805" s="106"/>
      <c r="K3805" s="96"/>
      <c r="L3805" s="96"/>
      <c r="M3805" s="96"/>
    </row>
    <row r="3806" spans="1:16" x14ac:dyDescent="0.25">
      <c r="A3806" s="7">
        <v>3723</v>
      </c>
      <c r="B3806" s="7"/>
      <c r="C3806" s="7"/>
      <c r="D3806" s="7" t="str">
        <f t="array" ref="D3806">IF(C3806="","",MIN(IF(C3807:$C$3993&lt;&gt;"",ROW(C3807:$C$3993)))-MIN(IF(C3806:$C$3993&lt;&gt;"",ROW(C3806:$C$3993))))</f>
        <v/>
      </c>
      <c r="E3806" s="32" t="s">
        <v>17</v>
      </c>
      <c r="F3806" s="7" t="s">
        <v>52</v>
      </c>
      <c r="G3806" s="7"/>
      <c r="H3806" s="7"/>
      <c r="I3806" s="7"/>
      <c r="J3806" s="106"/>
      <c r="K3806" s="96"/>
      <c r="L3806" s="96"/>
      <c r="M3806" s="96"/>
    </row>
    <row r="3807" spans="1:16" x14ac:dyDescent="0.25">
      <c r="A3807" s="7">
        <v>3724</v>
      </c>
      <c r="B3807" s="7"/>
      <c r="C3807" s="7"/>
      <c r="D3807" s="7" t="str">
        <f t="array" ref="D3807">IF(C3807="","",MIN(IF(C3808:$C$3993&lt;&gt;"",ROW(C3808:$C$3993)))-MIN(IF(C3807:$C$3993&lt;&gt;"",ROW(C3807:$C$3993))))</f>
        <v/>
      </c>
      <c r="E3807" s="32" t="s">
        <v>17</v>
      </c>
      <c r="F3807" s="7" t="s">
        <v>26</v>
      </c>
      <c r="G3807" s="7"/>
      <c r="H3807" s="7"/>
      <c r="I3807" s="7"/>
      <c r="J3807" s="106"/>
      <c r="K3807" s="96"/>
      <c r="L3807" s="96"/>
      <c r="M3807" s="96"/>
    </row>
    <row r="3808" spans="1:16" x14ac:dyDescent="0.25">
      <c r="A3808" s="7">
        <v>3725</v>
      </c>
      <c r="B3808" s="7"/>
      <c r="C3808" s="7"/>
      <c r="D3808" s="7" t="str">
        <f t="array" ref="D3808">IF(C3808="","",MIN(IF(C3809:$C$3993&lt;&gt;"",ROW(C3809:$C$3993)))-MIN(IF(C3808:$C$3993&lt;&gt;"",ROW(C3808:$C$3993))))</f>
        <v/>
      </c>
      <c r="E3808" s="32" t="s">
        <v>17</v>
      </c>
      <c r="F3808" s="7" t="s">
        <v>59</v>
      </c>
      <c r="G3808" s="7"/>
      <c r="H3808" s="7"/>
      <c r="I3808" s="7"/>
      <c r="J3808" s="106"/>
      <c r="K3808" s="96"/>
      <c r="L3808" s="96"/>
      <c r="M3808" s="96"/>
    </row>
    <row r="3809" spans="1:16" x14ac:dyDescent="0.25">
      <c r="A3809" s="7">
        <v>3726</v>
      </c>
      <c r="B3809" s="7"/>
      <c r="C3809" s="7"/>
      <c r="D3809" s="7" t="str">
        <f t="array" ref="D3809">IF(C3809="","",MIN(IF(C3810:$C$3993&lt;&gt;"",ROW(C3810:$C$3993)))-MIN(IF(C3809:$C$3993&lt;&gt;"",ROW(C3809:$C$3993))))</f>
        <v/>
      </c>
      <c r="E3809" s="32" t="s">
        <v>17</v>
      </c>
      <c r="F3809" s="7" t="s">
        <v>24</v>
      </c>
      <c r="G3809" s="7"/>
      <c r="H3809" s="7"/>
      <c r="I3809" s="7"/>
      <c r="J3809" s="106"/>
      <c r="K3809" s="96"/>
      <c r="L3809" s="96"/>
      <c r="M3809" s="96"/>
    </row>
    <row r="3810" spans="1:16" x14ac:dyDescent="0.25">
      <c r="A3810" s="7"/>
      <c r="B3810" s="7"/>
      <c r="C3810" s="7" t="s">
        <v>574</v>
      </c>
      <c r="D3810" s="7">
        <f t="array" ref="D3810">IF(C3810="","",MIN(IF(C3811:$C$3993&lt;&gt;"",ROW(C3811:$C$3993)))-MIN(IF(C3810:$C$3993&lt;&gt;"",ROW(C3810:$C$3993))))</f>
        <v>7</v>
      </c>
      <c r="E3810" s="32" t="s">
        <v>17</v>
      </c>
      <c r="F3810" s="7" t="s">
        <v>36</v>
      </c>
      <c r="G3810" s="32"/>
      <c r="H3810" s="32" t="s">
        <v>49</v>
      </c>
      <c r="I3810" s="7">
        <v>61</v>
      </c>
      <c r="J3810" s="105">
        <v>44956</v>
      </c>
      <c r="K3810" s="95" t="s">
        <v>20</v>
      </c>
      <c r="L3810" s="105">
        <v>44958</v>
      </c>
      <c r="M3810" s="96" t="s">
        <v>21</v>
      </c>
      <c r="P3810" s="11" t="s">
        <v>22</v>
      </c>
    </row>
    <row r="3811" spans="1:16" x14ac:dyDescent="0.25">
      <c r="A3811" s="7">
        <v>3727</v>
      </c>
      <c r="B3811" s="7"/>
      <c r="C3811" s="7"/>
      <c r="D3811" s="7" t="str">
        <f t="array" ref="D3811">IF(C3811="","",MIN(IF(C3812:$C$3993&lt;&gt;"",ROW(C3812:$C$3993)))-MIN(IF(C3811:$C$3993&lt;&gt;"",ROW(C3811:$C$3993))))</f>
        <v/>
      </c>
      <c r="E3811" s="32" t="s">
        <v>17</v>
      </c>
      <c r="F3811" s="7" t="s">
        <v>41</v>
      </c>
      <c r="G3811" s="7"/>
      <c r="H3811" s="7"/>
      <c r="I3811" s="7"/>
      <c r="J3811" s="106"/>
      <c r="K3811" s="96"/>
      <c r="L3811" s="96"/>
      <c r="M3811" s="96"/>
    </row>
    <row r="3812" spans="1:16" x14ac:dyDescent="0.25">
      <c r="A3812" s="7">
        <v>3728</v>
      </c>
      <c r="B3812" s="7"/>
      <c r="C3812" s="7"/>
      <c r="D3812" s="7" t="str">
        <f t="array" ref="D3812">IF(C3812="","",MIN(IF(C3813:$C$3993&lt;&gt;"",ROW(C3813:$C$3993)))-MIN(IF(C3812:$C$3993&lt;&gt;"",ROW(C3812:$C$3993))))</f>
        <v/>
      </c>
      <c r="E3812" s="32" t="s">
        <v>17</v>
      </c>
      <c r="F3812" s="7" t="s">
        <v>18</v>
      </c>
      <c r="G3812" s="7"/>
      <c r="H3812" s="7"/>
      <c r="I3812" s="7"/>
      <c r="J3812" s="106"/>
      <c r="K3812" s="96"/>
      <c r="L3812" s="96"/>
      <c r="M3812" s="96"/>
    </row>
    <row r="3813" spans="1:16" x14ac:dyDescent="0.25">
      <c r="A3813" s="7">
        <v>3729</v>
      </c>
      <c r="B3813" s="7"/>
      <c r="C3813" s="7"/>
      <c r="D3813" s="7" t="str">
        <f t="array" ref="D3813">IF(C3813="","",MIN(IF(C3814:$C$3993&lt;&gt;"",ROW(C3814:$C$3993)))-MIN(IF(C3813:$C$3993&lt;&gt;"",ROW(C3813:$C$3993))))</f>
        <v/>
      </c>
      <c r="E3813" s="32" t="s">
        <v>17</v>
      </c>
      <c r="F3813" s="7" t="s">
        <v>52</v>
      </c>
      <c r="G3813" s="7"/>
      <c r="H3813" s="7"/>
      <c r="I3813" s="7"/>
      <c r="J3813" s="106"/>
      <c r="K3813" s="96"/>
      <c r="L3813" s="96"/>
      <c r="M3813" s="96"/>
    </row>
    <row r="3814" spans="1:16" x14ac:dyDescent="0.25">
      <c r="A3814" s="7">
        <v>3730</v>
      </c>
      <c r="B3814" s="7"/>
      <c r="C3814" s="7"/>
      <c r="D3814" s="7" t="str">
        <f t="array" ref="D3814">IF(C3814="","",MIN(IF(C3815:$C$3993&lt;&gt;"",ROW(C3815:$C$3993)))-MIN(IF(C3814:$C$3993&lt;&gt;"",ROW(C3814:$C$3993))))</f>
        <v/>
      </c>
      <c r="E3814" s="32" t="s">
        <v>17</v>
      </c>
      <c r="F3814" s="7" t="s">
        <v>26</v>
      </c>
      <c r="G3814" s="7"/>
      <c r="H3814" s="7"/>
      <c r="I3814" s="7"/>
      <c r="J3814" s="106"/>
      <c r="K3814" s="96"/>
      <c r="L3814" s="96"/>
      <c r="M3814" s="96"/>
    </row>
    <row r="3815" spans="1:16" x14ac:dyDescent="0.25">
      <c r="A3815" s="7">
        <v>3731</v>
      </c>
      <c r="B3815" s="7"/>
      <c r="C3815" s="7"/>
      <c r="D3815" s="7" t="str">
        <f t="array" ref="D3815">IF(C3815="","",MIN(IF(C3816:$C$3993&lt;&gt;"",ROW(C3816:$C$3993)))-MIN(IF(C3815:$C$3993&lt;&gt;"",ROW(C3815:$C$3993))))</f>
        <v/>
      </c>
      <c r="E3815" s="32" t="s">
        <v>17</v>
      </c>
      <c r="F3815" s="7" t="s">
        <v>59</v>
      </c>
      <c r="G3815" s="7"/>
      <c r="H3815" s="7"/>
      <c r="I3815" s="7"/>
      <c r="J3815" s="106"/>
      <c r="K3815" s="96"/>
      <c r="L3815" s="96"/>
      <c r="M3815" s="96"/>
    </row>
    <row r="3816" spans="1:16" x14ac:dyDescent="0.25">
      <c r="A3816" s="7">
        <v>3732</v>
      </c>
      <c r="B3816" s="7"/>
      <c r="C3816" s="7"/>
      <c r="D3816" s="7" t="str">
        <f t="array" ref="D3816">IF(C3816="","",MIN(IF(C3817:$C$3993&lt;&gt;"",ROW(C3817:$C$3993)))-MIN(IF(C3816:$C$3993&lt;&gt;"",ROW(C3816:$C$3993))))</f>
        <v/>
      </c>
      <c r="E3816" s="32" t="s">
        <v>17</v>
      </c>
      <c r="F3816" s="7" t="s">
        <v>24</v>
      </c>
      <c r="G3816" s="7"/>
      <c r="H3816" s="7"/>
      <c r="I3816" s="7"/>
      <c r="J3816" s="106"/>
      <c r="K3816" s="96"/>
      <c r="L3816" s="96"/>
      <c r="M3816" s="96"/>
    </row>
    <row r="3817" spans="1:16" x14ac:dyDescent="0.25">
      <c r="A3817" s="7"/>
      <c r="B3817" s="7"/>
      <c r="C3817" s="7" t="s">
        <v>575</v>
      </c>
      <c r="D3817" s="7">
        <f t="array" ref="D3817">IF(C3817="","",MIN(IF(C3818:$C$3993&lt;&gt;"",ROW(C3818:$C$3993)))-MIN(IF(C3817:$C$3993&lt;&gt;"",ROW(C3817:$C$3993))))</f>
        <v>7</v>
      </c>
      <c r="E3817" s="32" t="s">
        <v>17</v>
      </c>
      <c r="F3817" s="7" t="s">
        <v>36</v>
      </c>
      <c r="G3817" s="32"/>
      <c r="H3817" s="32" t="s">
        <v>49</v>
      </c>
      <c r="I3817" s="7">
        <v>61</v>
      </c>
      <c r="J3817" s="105">
        <v>44956</v>
      </c>
      <c r="K3817" s="95" t="s">
        <v>20</v>
      </c>
      <c r="L3817" s="105">
        <v>44958</v>
      </c>
      <c r="M3817" s="96" t="s">
        <v>21</v>
      </c>
      <c r="P3817" s="11" t="s">
        <v>22</v>
      </c>
    </row>
    <row r="3818" spans="1:16" x14ac:dyDescent="0.25">
      <c r="A3818" s="7">
        <v>3733</v>
      </c>
      <c r="B3818" s="7"/>
      <c r="C3818" s="7"/>
      <c r="D3818" s="7" t="str">
        <f t="array" ref="D3818">IF(C3818="","",MIN(IF(C3819:$C$3993&lt;&gt;"",ROW(C3819:$C$3993)))-MIN(IF(C3818:$C$3993&lt;&gt;"",ROW(C3818:$C$3993))))</f>
        <v/>
      </c>
      <c r="E3818" s="32" t="s">
        <v>17</v>
      </c>
      <c r="F3818" s="7" t="s">
        <v>41</v>
      </c>
      <c r="G3818" s="7"/>
      <c r="H3818" s="7"/>
      <c r="I3818" s="7"/>
      <c r="J3818" s="106"/>
      <c r="K3818" s="96"/>
      <c r="L3818" s="96"/>
      <c r="M3818" s="96"/>
    </row>
    <row r="3819" spans="1:16" x14ac:dyDescent="0.25">
      <c r="A3819" s="7">
        <v>3734</v>
      </c>
      <c r="B3819" s="7"/>
      <c r="C3819" s="7"/>
      <c r="D3819" s="7" t="str">
        <f t="array" ref="D3819">IF(C3819="","",MIN(IF(C3820:$C$3993&lt;&gt;"",ROW(C3820:$C$3993)))-MIN(IF(C3819:$C$3993&lt;&gt;"",ROW(C3819:$C$3993))))</f>
        <v/>
      </c>
      <c r="E3819" s="32" t="s">
        <v>17</v>
      </c>
      <c r="F3819" s="7" t="s">
        <v>18</v>
      </c>
      <c r="G3819" s="7"/>
      <c r="H3819" s="7"/>
      <c r="I3819" s="7"/>
      <c r="J3819" s="106"/>
      <c r="K3819" s="96"/>
      <c r="L3819" s="96"/>
      <c r="M3819" s="96"/>
    </row>
    <row r="3820" spans="1:16" x14ac:dyDescent="0.25">
      <c r="A3820" s="7">
        <v>3735</v>
      </c>
      <c r="B3820" s="7"/>
      <c r="C3820" s="7"/>
      <c r="D3820" s="7" t="str">
        <f t="array" ref="D3820">IF(C3820="","",MIN(IF(C3821:$C$3993&lt;&gt;"",ROW(C3821:$C$3993)))-MIN(IF(C3820:$C$3993&lt;&gt;"",ROW(C3820:$C$3993))))</f>
        <v/>
      </c>
      <c r="E3820" s="32" t="s">
        <v>17</v>
      </c>
      <c r="F3820" s="7" t="s">
        <v>52</v>
      </c>
      <c r="G3820" s="7"/>
      <c r="H3820" s="7"/>
      <c r="I3820" s="7"/>
      <c r="J3820" s="106"/>
      <c r="K3820" s="96"/>
      <c r="L3820" s="96"/>
      <c r="M3820" s="96"/>
    </row>
    <row r="3821" spans="1:16" x14ac:dyDescent="0.25">
      <c r="A3821" s="7">
        <v>3736</v>
      </c>
      <c r="B3821" s="7"/>
      <c r="C3821" s="7"/>
      <c r="D3821" s="7" t="str">
        <f t="array" ref="D3821">IF(C3821="","",MIN(IF(C3822:$C$3993&lt;&gt;"",ROW(C3822:$C$3993)))-MIN(IF(C3821:$C$3993&lt;&gt;"",ROW(C3821:$C$3993))))</f>
        <v/>
      </c>
      <c r="E3821" s="32" t="s">
        <v>17</v>
      </c>
      <c r="F3821" s="7" t="s">
        <v>26</v>
      </c>
      <c r="G3821" s="7"/>
      <c r="H3821" s="7"/>
      <c r="I3821" s="7"/>
      <c r="J3821" s="106"/>
      <c r="K3821" s="96"/>
      <c r="L3821" s="96"/>
      <c r="M3821" s="96"/>
    </row>
    <row r="3822" spans="1:16" x14ac:dyDescent="0.25">
      <c r="A3822" s="7">
        <v>3737</v>
      </c>
      <c r="B3822" s="7"/>
      <c r="C3822" s="7"/>
      <c r="D3822" s="7" t="str">
        <f t="array" ref="D3822">IF(C3822="","",MIN(IF(C3823:$C$3993&lt;&gt;"",ROW(C3823:$C$3993)))-MIN(IF(C3822:$C$3993&lt;&gt;"",ROW(C3822:$C$3993))))</f>
        <v/>
      </c>
      <c r="E3822" s="32" t="s">
        <v>17</v>
      </c>
      <c r="F3822" s="7" t="s">
        <v>59</v>
      </c>
      <c r="G3822" s="7"/>
      <c r="H3822" s="7"/>
      <c r="I3822" s="7"/>
      <c r="J3822" s="106"/>
      <c r="K3822" s="96"/>
      <c r="L3822" s="96"/>
      <c r="M3822" s="96"/>
    </row>
    <row r="3823" spans="1:16" x14ac:dyDescent="0.25">
      <c r="A3823" s="7">
        <v>3738</v>
      </c>
      <c r="B3823" s="7"/>
      <c r="C3823" s="7"/>
      <c r="D3823" s="7" t="str">
        <f t="array" ref="D3823">IF(C3823="","",MIN(IF(C3824:$C$3993&lt;&gt;"",ROW(C3824:$C$3993)))-MIN(IF(C3823:$C$3993&lt;&gt;"",ROW(C3823:$C$3993))))</f>
        <v/>
      </c>
      <c r="E3823" s="32" t="s">
        <v>17</v>
      </c>
      <c r="F3823" s="7" t="s">
        <v>24</v>
      </c>
      <c r="G3823" s="7"/>
      <c r="H3823" s="7"/>
      <c r="I3823" s="7"/>
      <c r="J3823" s="8"/>
    </row>
    <row r="3824" spans="1:16" x14ac:dyDescent="0.25">
      <c r="A3824" s="7"/>
      <c r="B3824" s="7"/>
      <c r="C3824" s="7">
        <v>428920</v>
      </c>
      <c r="D3824" s="7">
        <f t="array" ref="D3824">IF(C3824="","",MIN(IF(C3825:$C$3993&lt;&gt;"",ROW(C3825:$C$3993)))-MIN(IF(C3824:$C$3993&lt;&gt;"",ROW(C3824:$C$3993))))</f>
        <v>3</v>
      </c>
      <c r="E3824" s="7" t="s">
        <v>38</v>
      </c>
      <c r="F3824" s="7" t="s">
        <v>36</v>
      </c>
      <c r="G3824" s="7"/>
      <c r="H3824" s="7" t="s">
        <v>63</v>
      </c>
      <c r="I3824" s="7">
        <v>61</v>
      </c>
      <c r="J3824" s="105">
        <v>44956</v>
      </c>
      <c r="K3824" s="95" t="s">
        <v>20</v>
      </c>
      <c r="L3824" s="105">
        <v>44958</v>
      </c>
      <c r="M3824" s="96" t="s">
        <v>21</v>
      </c>
      <c r="O3824" s="116"/>
      <c r="P3824" s="11" t="s">
        <v>22</v>
      </c>
    </row>
    <row r="3825" spans="1:16" x14ac:dyDescent="0.25">
      <c r="A3825" s="7">
        <v>3739</v>
      </c>
      <c r="B3825" s="7"/>
      <c r="C3825" s="7"/>
      <c r="D3825" s="7" t="str">
        <f t="array" ref="D3825">IF(C3825="","",MIN(IF(C3826:$C$3993&lt;&gt;"",ROW(C3826:$C$3993)))-MIN(IF(C3825:$C$3993&lt;&gt;"",ROW(C3825:$C$3993))))</f>
        <v/>
      </c>
      <c r="E3825" s="7" t="s">
        <v>38</v>
      </c>
      <c r="F3825" s="7" t="s">
        <v>18</v>
      </c>
      <c r="G3825" s="7"/>
      <c r="H3825" s="7"/>
      <c r="I3825" s="7"/>
      <c r="J3825" s="8"/>
    </row>
    <row r="3826" spans="1:16" x14ac:dyDescent="0.25">
      <c r="A3826" s="7">
        <v>3740</v>
      </c>
      <c r="B3826" s="7"/>
      <c r="C3826" s="7"/>
      <c r="D3826" s="7" t="str">
        <f t="array" ref="D3826">IF(C3826="","",MIN(IF(C3827:$C$3993&lt;&gt;"",ROW(C3827:$C$3993)))-MIN(IF(C3826:$C$3993&lt;&gt;"",ROW(C3826:$C$3993))))</f>
        <v/>
      </c>
      <c r="E3826" s="7" t="s">
        <v>38</v>
      </c>
      <c r="F3826" s="7" t="s">
        <v>436</v>
      </c>
      <c r="G3826" s="7"/>
      <c r="H3826" s="7"/>
      <c r="I3826" s="7"/>
      <c r="J3826" s="8"/>
    </row>
    <row r="3827" spans="1:16" x14ac:dyDescent="0.25">
      <c r="A3827" s="7"/>
      <c r="B3827" s="7"/>
      <c r="C3827" s="7" t="s">
        <v>576</v>
      </c>
      <c r="D3827" s="7">
        <f t="array" ref="D3827">IF(C3827="","",MIN(IF(C3828:$C$3993&lt;&gt;"",ROW(C3828:$C$3993)))-MIN(IF(C3827:$C$3993&lt;&gt;"",ROW(C3827:$C$3993))))</f>
        <v>8</v>
      </c>
      <c r="E3827" s="7" t="s">
        <v>17</v>
      </c>
      <c r="F3827" s="32" t="s">
        <v>36</v>
      </c>
      <c r="G3827" s="7"/>
      <c r="H3827" s="7" t="s">
        <v>63</v>
      </c>
      <c r="I3827" s="7">
        <v>61</v>
      </c>
      <c r="J3827" s="105">
        <v>44956</v>
      </c>
      <c r="K3827" s="95" t="s">
        <v>20</v>
      </c>
      <c r="L3827" s="105">
        <v>44958</v>
      </c>
      <c r="M3827" s="96" t="s">
        <v>21</v>
      </c>
    </row>
    <row r="3828" spans="1:16" x14ac:dyDescent="0.25">
      <c r="A3828" s="7">
        <v>3741</v>
      </c>
      <c r="B3828" s="7"/>
      <c r="C3828" s="7"/>
      <c r="D3828" s="7" t="str">
        <f t="array" ref="D3828">IF(C3828="","",MIN(IF(C3829:$C$3993&lt;&gt;"",ROW(C3829:$C$3993)))-MIN(IF(C3828:$C$3993&lt;&gt;"",ROW(C3828:$C$3993))))</f>
        <v/>
      </c>
      <c r="E3828" s="7" t="s">
        <v>17</v>
      </c>
      <c r="F3828" s="7" t="s">
        <v>41</v>
      </c>
      <c r="G3828" s="7"/>
      <c r="H3828" s="7"/>
      <c r="I3828" s="7"/>
      <c r="J3828" s="106"/>
      <c r="K3828" s="96"/>
      <c r="L3828" s="96"/>
      <c r="M3828" s="96"/>
    </row>
    <row r="3829" spans="1:16" x14ac:dyDescent="0.25">
      <c r="A3829" s="7">
        <v>3742</v>
      </c>
      <c r="B3829" s="7"/>
      <c r="C3829" s="7"/>
      <c r="D3829" s="7" t="str">
        <f t="array" ref="D3829">IF(C3829="","",MIN(IF(C3830:$C$3993&lt;&gt;"",ROW(C3830:$C$3993)))-MIN(IF(C3829:$C$3993&lt;&gt;"",ROW(C3829:$C$3993))))</f>
        <v/>
      </c>
      <c r="E3829" s="7" t="s">
        <v>17</v>
      </c>
      <c r="F3829" s="7" t="s">
        <v>18</v>
      </c>
      <c r="G3829" s="7"/>
      <c r="H3829" s="7"/>
      <c r="I3829" s="7"/>
      <c r="J3829" s="106"/>
      <c r="K3829" s="96"/>
      <c r="L3829" s="96"/>
      <c r="M3829" s="96"/>
    </row>
    <row r="3830" spans="1:16" x14ac:dyDescent="0.25">
      <c r="A3830" s="7">
        <v>3743</v>
      </c>
      <c r="B3830" s="7"/>
      <c r="C3830" s="7"/>
      <c r="D3830" s="7" t="str">
        <f t="array" ref="D3830">IF(C3830="","",MIN(IF(C3831:$C$3993&lt;&gt;"",ROW(C3831:$C$3993)))-MIN(IF(C3830:$C$3993&lt;&gt;"",ROW(C3830:$C$3993))))</f>
        <v/>
      </c>
      <c r="E3830" s="7" t="s">
        <v>17</v>
      </c>
      <c r="F3830" s="7" t="s">
        <v>52</v>
      </c>
      <c r="G3830" s="7"/>
      <c r="H3830" s="7"/>
      <c r="I3830" s="7"/>
      <c r="J3830" s="106"/>
      <c r="K3830" s="96"/>
      <c r="L3830" s="96"/>
      <c r="M3830" s="96"/>
    </row>
    <row r="3831" spans="1:16" x14ac:dyDescent="0.25">
      <c r="A3831" s="7">
        <v>3744</v>
      </c>
      <c r="B3831" s="7"/>
      <c r="C3831" s="7"/>
      <c r="D3831" s="7" t="str">
        <f t="array" ref="D3831">IF(C3831="","",MIN(IF(C3832:$C$3993&lt;&gt;"",ROW(C3832:$C$3993)))-MIN(IF(C3831:$C$3993&lt;&gt;"",ROW(C3831:$C$3993))))</f>
        <v/>
      </c>
      <c r="E3831" s="7" t="s">
        <v>17</v>
      </c>
      <c r="F3831" s="7" t="s">
        <v>26</v>
      </c>
      <c r="G3831" s="7"/>
      <c r="H3831" s="7"/>
      <c r="I3831" s="7"/>
      <c r="J3831" s="106"/>
      <c r="K3831" s="96"/>
      <c r="L3831" s="96"/>
      <c r="M3831" s="96"/>
    </row>
    <row r="3832" spans="1:16" x14ac:dyDescent="0.25">
      <c r="A3832" s="7">
        <v>3745</v>
      </c>
      <c r="B3832" s="7"/>
      <c r="C3832" s="7"/>
      <c r="D3832" s="7" t="str">
        <f t="array" ref="D3832">IF(C3832="","",MIN(IF(C3833:$C$3993&lt;&gt;"",ROW(C3833:$C$3993)))-MIN(IF(C3832:$C$3993&lt;&gt;"",ROW(C3832:$C$3993))))</f>
        <v/>
      </c>
      <c r="E3832" s="7" t="s">
        <v>17</v>
      </c>
      <c r="F3832" s="7" t="s">
        <v>59</v>
      </c>
      <c r="G3832" s="7"/>
      <c r="H3832" s="7"/>
      <c r="I3832" s="7"/>
      <c r="J3832" s="106"/>
      <c r="K3832" s="96"/>
      <c r="L3832" s="96"/>
      <c r="M3832" s="96"/>
    </row>
    <row r="3833" spans="1:16" x14ac:dyDescent="0.25">
      <c r="A3833" s="7">
        <v>3746</v>
      </c>
      <c r="B3833" s="7"/>
      <c r="C3833" s="7"/>
      <c r="D3833" s="7" t="str">
        <f t="array" ref="D3833">IF(C3833="","",MIN(IF(C3834:$C$3993&lt;&gt;"",ROW(C3834:$C$3993)))-MIN(IF(C3833:$C$3993&lt;&gt;"",ROW(C3833:$C$3993))))</f>
        <v/>
      </c>
      <c r="E3833" s="7" t="s">
        <v>17</v>
      </c>
      <c r="F3833" s="7" t="s">
        <v>436</v>
      </c>
      <c r="G3833" s="7"/>
      <c r="H3833" s="7"/>
      <c r="I3833" s="7"/>
      <c r="J3833" s="106"/>
      <c r="K3833" s="96"/>
      <c r="L3833" s="96"/>
      <c r="M3833" s="96"/>
    </row>
    <row r="3834" spans="1:16" x14ac:dyDescent="0.25">
      <c r="A3834" s="7"/>
      <c r="B3834" s="7"/>
      <c r="C3834" s="7"/>
      <c r="D3834" s="7" t="str">
        <f t="array" ref="D3834">IF(C3834="","",MIN(IF(C3835:$C$3993&lt;&gt;"",ROW(C3835:$C$3993)))-MIN(IF(C3834:$C$3993&lt;&gt;"",ROW(C3834:$C$3993))))</f>
        <v/>
      </c>
      <c r="E3834" s="7"/>
      <c r="F3834" s="68" t="s">
        <v>291</v>
      </c>
      <c r="G3834" s="7"/>
      <c r="H3834" s="7"/>
      <c r="I3834" s="7"/>
      <c r="J3834" s="106"/>
      <c r="K3834" s="96"/>
      <c r="L3834" s="96"/>
      <c r="M3834" s="96"/>
    </row>
    <row r="3835" spans="1:16" x14ac:dyDescent="0.25">
      <c r="A3835" s="7"/>
      <c r="B3835" s="7"/>
      <c r="C3835" s="7" t="s">
        <v>577</v>
      </c>
      <c r="D3835" s="7">
        <f t="array" ref="D3835">IF(C3835="","",MIN(IF(C3836:$C$3993&lt;&gt;"",ROW(C3836:$C$3993)))-MIN(IF(C3835:$C$3993&lt;&gt;"",ROW(C3835:$C$3993))))</f>
        <v>8</v>
      </c>
      <c r="E3835" s="7" t="s">
        <v>17</v>
      </c>
      <c r="F3835" s="32" t="s">
        <v>36</v>
      </c>
      <c r="G3835" s="7"/>
      <c r="H3835" s="7" t="s">
        <v>63</v>
      </c>
      <c r="I3835" s="7">
        <v>61</v>
      </c>
      <c r="J3835" s="105">
        <v>44956</v>
      </c>
      <c r="K3835" s="95" t="s">
        <v>20</v>
      </c>
      <c r="L3835" s="105">
        <v>44958</v>
      </c>
      <c r="M3835" s="68" t="s">
        <v>107</v>
      </c>
      <c r="O3835" s="39" t="s">
        <v>552</v>
      </c>
      <c r="P3835" s="11" t="s">
        <v>22</v>
      </c>
    </row>
    <row r="3836" spans="1:16" ht="60" x14ac:dyDescent="0.25">
      <c r="A3836" s="7">
        <v>3747</v>
      </c>
      <c r="B3836" s="7"/>
      <c r="C3836" s="7"/>
      <c r="D3836" s="7" t="str">
        <f t="array" ref="D3836">IF(C3836="","",MIN(IF(C3837:$C$3993&lt;&gt;"",ROW(C3837:$C$3993)))-MIN(IF(C3836:$C$3993&lt;&gt;"",ROW(C3836:$C$3993))))</f>
        <v/>
      </c>
      <c r="E3836" s="7" t="s">
        <v>17</v>
      </c>
      <c r="F3836" s="7" t="s">
        <v>41</v>
      </c>
      <c r="G3836" s="7"/>
      <c r="H3836" s="7"/>
      <c r="I3836" s="7"/>
      <c r="J3836" s="106"/>
      <c r="K3836" s="96"/>
      <c r="L3836" s="96"/>
      <c r="M3836" s="68" t="s">
        <v>107</v>
      </c>
      <c r="O3836" s="39" t="s">
        <v>578</v>
      </c>
      <c r="P3836" s="11" t="s">
        <v>22</v>
      </c>
    </row>
    <row r="3837" spans="1:16" ht="60" x14ac:dyDescent="0.25">
      <c r="A3837" s="7">
        <v>3748</v>
      </c>
      <c r="B3837" s="7"/>
      <c r="C3837" s="7"/>
      <c r="D3837" s="7" t="str">
        <f t="array" ref="D3837">IF(C3837="","",MIN(IF(C3838:$C$3993&lt;&gt;"",ROW(C3838:$C$3993)))-MIN(IF(C3837:$C$3993&lt;&gt;"",ROW(C3837:$C$3993))))</f>
        <v/>
      </c>
      <c r="E3837" s="7" t="s">
        <v>17</v>
      </c>
      <c r="F3837" s="7" t="s">
        <v>18</v>
      </c>
      <c r="G3837" s="7"/>
      <c r="H3837" s="7"/>
      <c r="I3837" s="7"/>
      <c r="J3837" s="106"/>
      <c r="K3837" s="96"/>
      <c r="L3837" s="96"/>
      <c r="M3837" s="68" t="s">
        <v>107</v>
      </c>
      <c r="O3837" s="39" t="s">
        <v>578</v>
      </c>
      <c r="P3837" s="11" t="s">
        <v>22</v>
      </c>
    </row>
    <row r="3838" spans="1:16" x14ac:dyDescent="0.25">
      <c r="A3838" s="7">
        <v>3749</v>
      </c>
      <c r="B3838" s="7"/>
      <c r="C3838" s="7"/>
      <c r="D3838" s="7" t="str">
        <f t="array" ref="D3838">IF(C3838="","",MIN(IF(C3839:$C$3993&lt;&gt;"",ROW(C3839:$C$3993)))-MIN(IF(C3838:$C$3993&lt;&gt;"",ROW(C3838:$C$3993))))</f>
        <v/>
      </c>
      <c r="E3838" s="7" t="s">
        <v>17</v>
      </c>
      <c r="F3838" s="7" t="s">
        <v>52</v>
      </c>
      <c r="G3838" s="7"/>
      <c r="H3838" s="7"/>
      <c r="I3838" s="7"/>
      <c r="J3838" s="106"/>
      <c r="K3838" s="96"/>
      <c r="L3838" s="96"/>
      <c r="M3838" s="68" t="s">
        <v>107</v>
      </c>
      <c r="O3838" s="39" t="s">
        <v>532</v>
      </c>
      <c r="P3838" s="11" t="s">
        <v>22</v>
      </c>
    </row>
    <row r="3839" spans="1:16" ht="60" x14ac:dyDescent="0.25">
      <c r="A3839" s="7">
        <v>3750</v>
      </c>
      <c r="B3839" s="7"/>
      <c r="C3839" s="7"/>
      <c r="D3839" s="7" t="str">
        <f t="array" ref="D3839">IF(C3839="","",MIN(IF(C3840:$C$3993&lt;&gt;"",ROW(C3840:$C$3993)))-MIN(IF(C3839:$C$3993&lt;&gt;"",ROW(C3839:$C$3993))))</f>
        <v/>
      </c>
      <c r="E3839" s="7" t="s">
        <v>17</v>
      </c>
      <c r="F3839" s="7" t="s">
        <v>26</v>
      </c>
      <c r="G3839" s="7"/>
      <c r="H3839" s="7"/>
      <c r="I3839" s="7"/>
      <c r="J3839" s="106"/>
      <c r="K3839" s="96"/>
      <c r="L3839" s="96"/>
      <c r="M3839" s="68" t="s">
        <v>107</v>
      </c>
      <c r="O3839" s="39" t="s">
        <v>578</v>
      </c>
      <c r="P3839" s="11" t="s">
        <v>22</v>
      </c>
    </row>
    <row r="3840" spans="1:16" x14ac:dyDescent="0.25">
      <c r="A3840" s="7">
        <v>3751</v>
      </c>
      <c r="B3840" s="7"/>
      <c r="C3840" s="7"/>
      <c r="D3840" s="7" t="str">
        <f t="array" ref="D3840">IF(C3840="","",MIN(IF(C3841:$C$3993&lt;&gt;"",ROW(C3841:$C$3993)))-MIN(IF(C3840:$C$3993&lt;&gt;"",ROW(C3840:$C$3993))))</f>
        <v/>
      </c>
      <c r="E3840" s="7" t="s">
        <v>17</v>
      </c>
      <c r="F3840" s="7" t="s">
        <v>59</v>
      </c>
      <c r="G3840" s="7"/>
      <c r="H3840" s="7"/>
      <c r="I3840" s="7"/>
      <c r="J3840" s="106"/>
      <c r="K3840" s="96"/>
      <c r="L3840" s="96"/>
      <c r="M3840" s="68" t="s">
        <v>21</v>
      </c>
      <c r="P3840" s="11" t="s">
        <v>22</v>
      </c>
    </row>
    <row r="3841" spans="1:16" ht="60" x14ac:dyDescent="0.25">
      <c r="A3841" s="7">
        <v>3752</v>
      </c>
      <c r="B3841" s="7"/>
      <c r="C3841" s="7"/>
      <c r="D3841" s="7" t="str">
        <f t="array" ref="D3841">IF(C3841="","",MIN(IF(C3842:$C$3993&lt;&gt;"",ROW(C3842:$C$3993)))-MIN(IF(C3841:$C$3993&lt;&gt;"",ROW(C3841:$C$3993))))</f>
        <v/>
      </c>
      <c r="E3841" s="7" t="s">
        <v>17</v>
      </c>
      <c r="F3841" s="7" t="s">
        <v>436</v>
      </c>
      <c r="G3841" s="7"/>
      <c r="H3841" s="7"/>
      <c r="I3841" s="7"/>
      <c r="J3841" s="106"/>
      <c r="K3841" s="96"/>
      <c r="L3841" s="96"/>
      <c r="M3841" s="68" t="s">
        <v>107</v>
      </c>
      <c r="O3841" s="39" t="s">
        <v>578</v>
      </c>
      <c r="P3841" s="11" t="s">
        <v>22</v>
      </c>
    </row>
    <row r="3842" spans="1:16" x14ac:dyDescent="0.25">
      <c r="A3842" s="7"/>
      <c r="B3842" s="7"/>
      <c r="C3842" s="7"/>
      <c r="D3842" s="7" t="str">
        <f t="array" ref="D3842">IF(C3842="","",MIN(IF(C3843:$C$3993&lt;&gt;"",ROW(C3843:$C$3993)))-MIN(IF(C3842:$C$3993&lt;&gt;"",ROW(C3842:$C$3993))))</f>
        <v/>
      </c>
      <c r="E3842" s="7"/>
      <c r="F3842" s="68" t="s">
        <v>291</v>
      </c>
      <c r="G3842" s="7"/>
      <c r="H3842" s="7"/>
      <c r="I3842" s="7"/>
      <c r="J3842" s="106"/>
      <c r="K3842" s="96"/>
      <c r="L3842" s="96"/>
      <c r="M3842" s="96"/>
    </row>
    <row r="3843" spans="1:16" x14ac:dyDescent="0.25">
      <c r="A3843" s="7"/>
      <c r="B3843" s="7"/>
      <c r="C3843" s="7">
        <v>431348</v>
      </c>
      <c r="D3843" s="7">
        <f t="array" ref="D3843">IF(C3843="","",MIN(IF(C3844:$C$3993&lt;&gt;"",ROW(C3844:$C$3993)))-MIN(IF(C3843:$C$3993&lt;&gt;"",ROW(C3843:$C$3993))))</f>
        <v>8</v>
      </c>
      <c r="E3843" s="7" t="s">
        <v>35</v>
      </c>
      <c r="F3843" s="32" t="s">
        <v>36</v>
      </c>
      <c r="G3843" s="32"/>
      <c r="H3843" s="32" t="s">
        <v>62</v>
      </c>
      <c r="I3843" s="32">
        <v>61</v>
      </c>
      <c r="J3843" s="105">
        <v>44956</v>
      </c>
      <c r="K3843" s="95" t="s">
        <v>20</v>
      </c>
      <c r="L3843" s="105">
        <v>44958</v>
      </c>
      <c r="M3843" s="96" t="s">
        <v>21</v>
      </c>
      <c r="P3843" s="11" t="s">
        <v>22</v>
      </c>
    </row>
    <row r="3844" spans="1:16" x14ac:dyDescent="0.25">
      <c r="A3844" s="7">
        <v>3753</v>
      </c>
      <c r="B3844" s="7"/>
      <c r="C3844" s="7"/>
      <c r="D3844" s="7" t="str">
        <f t="array" ref="D3844">IF(C3844="","",MIN(IF(C3845:$C$3993&lt;&gt;"",ROW(C3845:$C$3993)))-MIN(IF(C3844:$C$3993&lt;&gt;"",ROW(C3844:$C$3993))))</f>
        <v/>
      </c>
      <c r="E3844" s="7" t="s">
        <v>35</v>
      </c>
      <c r="F3844" s="7" t="s">
        <v>41</v>
      </c>
      <c r="G3844" s="7"/>
      <c r="H3844" s="7"/>
      <c r="I3844" s="7"/>
      <c r="J3844" s="106"/>
      <c r="K3844" s="96"/>
      <c r="L3844" s="96"/>
      <c r="M3844" s="96"/>
    </row>
    <row r="3845" spans="1:16" x14ac:dyDescent="0.25">
      <c r="A3845" s="7">
        <v>3754</v>
      </c>
      <c r="B3845" s="7"/>
      <c r="C3845" s="7"/>
      <c r="D3845" s="7" t="str">
        <f t="array" ref="D3845">IF(C3845="","",MIN(IF(C3846:$C$3993&lt;&gt;"",ROW(C3846:$C$3993)))-MIN(IF(C3845:$C$3993&lt;&gt;"",ROW(C3845:$C$3993))))</f>
        <v/>
      </c>
      <c r="E3845" s="7" t="s">
        <v>35</v>
      </c>
      <c r="F3845" s="7" t="s">
        <v>18</v>
      </c>
      <c r="G3845" s="7"/>
      <c r="H3845" s="7"/>
      <c r="I3845" s="7"/>
      <c r="J3845" s="106"/>
      <c r="K3845" s="96"/>
      <c r="L3845" s="96"/>
      <c r="M3845" s="96"/>
    </row>
    <row r="3846" spans="1:16" x14ac:dyDescent="0.25">
      <c r="A3846" s="7">
        <v>3755</v>
      </c>
      <c r="B3846" s="7"/>
      <c r="C3846" s="7"/>
      <c r="D3846" s="7" t="str">
        <f t="array" ref="D3846">IF(C3846="","",MIN(IF(C3847:$C$3993&lt;&gt;"",ROW(C3847:$C$3993)))-MIN(IF(C3846:$C$3993&lt;&gt;"",ROW(C3846:$C$3993))))</f>
        <v/>
      </c>
      <c r="E3846" s="7" t="s">
        <v>35</v>
      </c>
      <c r="F3846" s="7" t="s">
        <v>52</v>
      </c>
      <c r="G3846" s="7"/>
      <c r="H3846" s="7"/>
      <c r="I3846" s="7"/>
      <c r="J3846" s="106"/>
      <c r="K3846" s="96"/>
      <c r="L3846" s="96"/>
      <c r="M3846" s="96"/>
    </row>
    <row r="3847" spans="1:16" x14ac:dyDescent="0.25">
      <c r="A3847" s="7">
        <v>3756</v>
      </c>
      <c r="B3847" s="7"/>
      <c r="C3847" s="7"/>
      <c r="D3847" s="7" t="str">
        <f t="array" ref="D3847">IF(C3847="","",MIN(IF(C3848:$C$3993&lt;&gt;"",ROW(C3848:$C$3993)))-MIN(IF(C3847:$C$3993&lt;&gt;"",ROW(C3847:$C$3993))))</f>
        <v/>
      </c>
      <c r="E3847" s="7" t="s">
        <v>35</v>
      </c>
      <c r="F3847" s="7" t="s">
        <v>26</v>
      </c>
      <c r="G3847" s="7"/>
      <c r="H3847" s="7"/>
      <c r="I3847" s="7"/>
      <c r="J3847" s="106"/>
      <c r="K3847" s="96"/>
      <c r="L3847" s="96"/>
      <c r="M3847" s="96"/>
    </row>
    <row r="3848" spans="1:16" x14ac:dyDescent="0.25">
      <c r="A3848" s="7">
        <v>3757</v>
      </c>
      <c r="B3848" s="7"/>
      <c r="C3848" s="7"/>
      <c r="D3848" s="7" t="str">
        <f t="array" ref="D3848">IF(C3848="","",MIN(IF(C3849:$C$3993&lt;&gt;"",ROW(C3849:$C$3993)))-MIN(IF(C3848:$C$3993&lt;&gt;"",ROW(C3848:$C$3993))))</f>
        <v/>
      </c>
      <c r="E3848" s="7" t="s">
        <v>35</v>
      </c>
      <c r="F3848" s="7" t="s">
        <v>59</v>
      </c>
      <c r="G3848" s="7"/>
      <c r="H3848" s="7"/>
      <c r="I3848" s="7"/>
      <c r="J3848" s="106"/>
      <c r="K3848" s="96"/>
      <c r="L3848" s="96"/>
      <c r="M3848" s="96"/>
    </row>
    <row r="3849" spans="1:16" x14ac:dyDescent="0.25">
      <c r="A3849" s="7">
        <v>3758</v>
      </c>
      <c r="B3849" s="7"/>
      <c r="C3849" s="7"/>
      <c r="D3849" s="7" t="str">
        <f t="array" ref="D3849">IF(C3849="","",MIN(IF(C3850:$C$3993&lt;&gt;"",ROW(C3850:$C$3993)))-MIN(IF(C3849:$C$3993&lt;&gt;"",ROW(C3849:$C$3993))))</f>
        <v/>
      </c>
      <c r="E3849" s="7" t="s">
        <v>35</v>
      </c>
      <c r="F3849" s="7" t="s">
        <v>436</v>
      </c>
      <c r="G3849" s="7"/>
      <c r="H3849" s="7"/>
      <c r="I3849" s="7"/>
      <c r="J3849" s="106"/>
      <c r="K3849" s="96"/>
      <c r="L3849" s="96"/>
      <c r="M3849" s="96"/>
    </row>
    <row r="3850" spans="1:16" x14ac:dyDescent="0.25">
      <c r="A3850" s="7"/>
      <c r="B3850" s="7"/>
      <c r="C3850" s="7"/>
      <c r="D3850" s="7" t="str">
        <f t="array" ref="D3850">IF(C3850="","",MIN(IF(C3851:$C$3993&lt;&gt;"",ROW(C3851:$C$3993)))-MIN(IF(C3850:$C$3993&lt;&gt;"",ROW(C3850:$C$3993))))</f>
        <v/>
      </c>
      <c r="E3850" s="7"/>
      <c r="F3850" s="68" t="s">
        <v>367</v>
      </c>
      <c r="G3850" s="7"/>
      <c r="H3850" s="7"/>
      <c r="I3850" s="7"/>
      <c r="J3850" s="106"/>
      <c r="K3850" s="96"/>
      <c r="L3850" s="96"/>
      <c r="M3850" s="96"/>
    </row>
    <row r="3851" spans="1:16" x14ac:dyDescent="0.25">
      <c r="A3851" s="7"/>
      <c r="B3851" s="7"/>
      <c r="C3851" s="7">
        <v>432468</v>
      </c>
      <c r="D3851" s="7">
        <f t="array" ref="D3851">IF(C3851="","",MIN(IF(C3852:$C$3993&lt;&gt;"",ROW(C3852:$C$3993)))-MIN(IF(C3851:$C$3993&lt;&gt;"",ROW(C3851:$C$3993))))</f>
        <v>8</v>
      </c>
      <c r="E3851" s="7" t="s">
        <v>75</v>
      </c>
      <c r="F3851" s="32" t="s">
        <v>36</v>
      </c>
      <c r="G3851" s="7"/>
      <c r="H3851" s="7" t="s">
        <v>63</v>
      </c>
      <c r="I3851" s="7">
        <v>61</v>
      </c>
      <c r="J3851" s="105">
        <v>44956</v>
      </c>
      <c r="K3851" s="95" t="s">
        <v>20</v>
      </c>
      <c r="L3851" s="105">
        <v>44958</v>
      </c>
      <c r="M3851" s="96" t="s">
        <v>21</v>
      </c>
      <c r="P3851" s="11" t="s">
        <v>22</v>
      </c>
    </row>
    <row r="3852" spans="1:16" x14ac:dyDescent="0.25">
      <c r="A3852" s="7">
        <v>3759</v>
      </c>
      <c r="B3852" s="7"/>
      <c r="C3852" s="7"/>
      <c r="D3852" s="7" t="str">
        <f t="array" ref="D3852">IF(C3852="","",MIN(IF(C3853:$C$3993&lt;&gt;"",ROW(C3853:$C$3993)))-MIN(IF(C3852:$C$3993&lt;&gt;"",ROW(C3852:$C$3993))))</f>
        <v/>
      </c>
      <c r="E3852" s="7" t="s">
        <v>75</v>
      </c>
      <c r="F3852" s="7" t="s">
        <v>41</v>
      </c>
      <c r="G3852" s="7"/>
      <c r="H3852" s="7"/>
      <c r="I3852" s="7"/>
      <c r="J3852" s="106"/>
      <c r="K3852" s="96"/>
      <c r="L3852" s="96"/>
      <c r="M3852" s="96"/>
    </row>
    <row r="3853" spans="1:16" x14ac:dyDescent="0.25">
      <c r="A3853" s="7">
        <v>3760</v>
      </c>
      <c r="B3853" s="7"/>
      <c r="C3853" s="7"/>
      <c r="D3853" s="7" t="str">
        <f t="array" ref="D3853">IF(C3853="","",MIN(IF(C3854:$C$3993&lt;&gt;"",ROW(C3854:$C$3993)))-MIN(IF(C3853:$C$3993&lt;&gt;"",ROW(C3853:$C$3993))))</f>
        <v/>
      </c>
      <c r="E3853" s="7" t="s">
        <v>75</v>
      </c>
      <c r="F3853" s="7" t="s">
        <v>18</v>
      </c>
      <c r="G3853" s="7"/>
      <c r="H3853" s="7"/>
      <c r="I3853" s="7"/>
      <c r="J3853" s="106"/>
      <c r="K3853" s="96"/>
      <c r="L3853" s="96"/>
      <c r="M3853" s="96"/>
    </row>
    <row r="3854" spans="1:16" x14ac:dyDescent="0.25">
      <c r="A3854" s="7">
        <v>3761</v>
      </c>
      <c r="B3854" s="7"/>
      <c r="C3854" s="7"/>
      <c r="D3854" s="7" t="str">
        <f t="array" ref="D3854">IF(C3854="","",MIN(IF(C3855:$C$3993&lt;&gt;"",ROW(C3855:$C$3993)))-MIN(IF(C3854:$C$3993&lt;&gt;"",ROW(C3854:$C$3993))))</f>
        <v/>
      </c>
      <c r="E3854" s="7" t="s">
        <v>75</v>
      </c>
      <c r="F3854" s="7" t="s">
        <v>52</v>
      </c>
      <c r="G3854" s="7"/>
      <c r="H3854" s="7"/>
      <c r="I3854" s="7"/>
      <c r="J3854" s="106"/>
      <c r="K3854" s="96"/>
      <c r="L3854" s="96"/>
      <c r="M3854" s="96"/>
    </row>
    <row r="3855" spans="1:16" x14ac:dyDescent="0.25">
      <c r="A3855" s="7">
        <v>3762</v>
      </c>
      <c r="B3855" s="7"/>
      <c r="C3855" s="7"/>
      <c r="D3855" s="7" t="str">
        <f t="array" ref="D3855">IF(C3855="","",MIN(IF(C3856:$C$3993&lt;&gt;"",ROW(C3856:$C$3993)))-MIN(IF(C3855:$C$3993&lt;&gt;"",ROW(C3855:$C$3993))))</f>
        <v/>
      </c>
      <c r="E3855" s="7" t="s">
        <v>75</v>
      </c>
      <c r="F3855" s="7" t="s">
        <v>26</v>
      </c>
      <c r="G3855" s="7"/>
      <c r="H3855" s="7"/>
      <c r="I3855" s="7"/>
      <c r="J3855" s="106"/>
      <c r="K3855" s="96"/>
      <c r="L3855" s="96"/>
      <c r="M3855" s="96"/>
    </row>
    <row r="3856" spans="1:16" x14ac:dyDescent="0.25">
      <c r="A3856" s="7">
        <v>3763</v>
      </c>
      <c r="B3856" s="7"/>
      <c r="C3856" s="7"/>
      <c r="D3856" s="7" t="str">
        <f t="array" ref="D3856">IF(C3856="","",MIN(IF(C3857:$C$3993&lt;&gt;"",ROW(C3857:$C$3993)))-MIN(IF(C3856:$C$3993&lt;&gt;"",ROW(C3856:$C$3993))))</f>
        <v/>
      </c>
      <c r="E3856" s="7" t="s">
        <v>75</v>
      </c>
      <c r="F3856" s="7" t="s">
        <v>59</v>
      </c>
      <c r="G3856" s="7"/>
      <c r="H3856" s="7"/>
      <c r="I3856" s="7"/>
      <c r="J3856" s="106"/>
      <c r="K3856" s="96"/>
      <c r="L3856" s="96"/>
      <c r="M3856" s="96"/>
    </row>
    <row r="3857" spans="1:16" x14ac:dyDescent="0.25">
      <c r="A3857" s="7">
        <v>3764</v>
      </c>
      <c r="B3857" s="7"/>
      <c r="C3857" s="7"/>
      <c r="D3857" s="7" t="str">
        <f t="array" ref="D3857">IF(C3857="","",MIN(IF(C3858:$C$3993&lt;&gt;"",ROW(C3858:$C$3993)))-MIN(IF(C3857:$C$3993&lt;&gt;"",ROW(C3857:$C$3993))))</f>
        <v/>
      </c>
      <c r="E3857" s="7" t="s">
        <v>75</v>
      </c>
      <c r="F3857" s="7" t="s">
        <v>436</v>
      </c>
      <c r="G3857" s="7"/>
      <c r="H3857" s="7"/>
      <c r="I3857" s="7"/>
      <c r="J3857" s="106"/>
      <c r="K3857" s="96"/>
      <c r="L3857" s="96"/>
      <c r="M3857" s="96"/>
    </row>
    <row r="3858" spans="1:16" x14ac:dyDescent="0.25">
      <c r="A3858" s="7"/>
      <c r="B3858" s="7"/>
      <c r="C3858" s="7"/>
      <c r="D3858" s="7" t="str">
        <f t="array" ref="D3858">IF(C3858="","",MIN(IF(C3859:$C$3993&lt;&gt;"",ROW(C3859:$C$3993)))-MIN(IF(C3858:$C$3993&lt;&gt;"",ROW(C3858:$C$3993))))</f>
        <v/>
      </c>
      <c r="E3858" s="7"/>
      <c r="F3858" s="68" t="s">
        <v>291</v>
      </c>
      <c r="G3858" s="7"/>
      <c r="H3858" s="7"/>
      <c r="I3858" s="7"/>
      <c r="J3858" s="106"/>
      <c r="K3858" s="96"/>
      <c r="L3858" s="96"/>
      <c r="M3858" s="96"/>
    </row>
    <row r="3859" spans="1:16" x14ac:dyDescent="0.25">
      <c r="A3859" s="7"/>
      <c r="B3859" s="7"/>
      <c r="C3859" s="7">
        <v>432870</v>
      </c>
      <c r="D3859" s="7">
        <f t="array" ref="D3859">IF(C3859="","",MIN(IF(C3860:$C$3993&lt;&gt;"",ROW(C3860:$C$3993)))-MIN(IF(C3859:$C$3993&lt;&gt;"",ROW(C3859:$C$3993))))</f>
        <v>7</v>
      </c>
      <c r="E3859" s="7" t="s">
        <v>17</v>
      </c>
      <c r="F3859" s="32" t="s">
        <v>36</v>
      </c>
      <c r="G3859" s="7"/>
      <c r="H3859" s="7" t="s">
        <v>49</v>
      </c>
      <c r="I3859" s="7">
        <v>61</v>
      </c>
      <c r="J3859" s="105">
        <v>44956</v>
      </c>
      <c r="K3859" s="95" t="s">
        <v>20</v>
      </c>
      <c r="L3859" s="105">
        <v>44958</v>
      </c>
      <c r="M3859" s="96" t="s">
        <v>21</v>
      </c>
      <c r="P3859" s="11" t="s">
        <v>22</v>
      </c>
    </row>
    <row r="3860" spans="1:16" x14ac:dyDescent="0.25">
      <c r="A3860" s="7">
        <v>3765</v>
      </c>
      <c r="B3860" s="7"/>
      <c r="C3860" s="7"/>
      <c r="D3860" s="7" t="str">
        <f t="array" ref="D3860">IF(C3860="","",MIN(IF(C3861:$C$3993&lt;&gt;"",ROW(C3861:$C$3993)))-MIN(IF(C3860:$C$3993&lt;&gt;"",ROW(C3860:$C$3993))))</f>
        <v/>
      </c>
      <c r="E3860" s="7" t="s">
        <v>17</v>
      </c>
      <c r="F3860" s="7" t="s">
        <v>41</v>
      </c>
      <c r="G3860" s="7"/>
      <c r="H3860" s="7"/>
      <c r="I3860" s="7"/>
      <c r="J3860" s="106"/>
      <c r="K3860" s="96"/>
      <c r="L3860" s="96"/>
      <c r="M3860" s="96"/>
    </row>
    <row r="3861" spans="1:16" x14ac:dyDescent="0.25">
      <c r="A3861" s="7">
        <v>3766</v>
      </c>
      <c r="B3861" s="7"/>
      <c r="C3861" s="7"/>
      <c r="D3861" s="7" t="str">
        <f t="array" ref="D3861">IF(C3861="","",MIN(IF(C3862:$C$3993&lt;&gt;"",ROW(C3862:$C$3993)))-MIN(IF(C3861:$C$3993&lt;&gt;"",ROW(C3861:$C$3993))))</f>
        <v/>
      </c>
      <c r="E3861" s="7" t="s">
        <v>17</v>
      </c>
      <c r="F3861" s="7" t="s">
        <v>18</v>
      </c>
      <c r="G3861" s="7"/>
      <c r="H3861" s="7"/>
      <c r="I3861" s="7"/>
      <c r="J3861" s="106"/>
      <c r="K3861" s="96"/>
      <c r="L3861" s="96"/>
      <c r="M3861" s="96"/>
    </row>
    <row r="3862" spans="1:16" x14ac:dyDescent="0.25">
      <c r="A3862" s="7">
        <v>3767</v>
      </c>
      <c r="B3862" s="7"/>
      <c r="C3862" s="7"/>
      <c r="D3862" s="7" t="str">
        <f t="array" ref="D3862">IF(C3862="","",MIN(IF(C3863:$C$3993&lt;&gt;"",ROW(C3863:$C$3993)))-MIN(IF(C3862:$C$3993&lt;&gt;"",ROW(C3862:$C$3993))))</f>
        <v/>
      </c>
      <c r="E3862" s="7" t="s">
        <v>17</v>
      </c>
      <c r="F3862" s="7" t="s">
        <v>52</v>
      </c>
      <c r="G3862" s="7"/>
      <c r="H3862" s="7"/>
      <c r="I3862" s="7"/>
      <c r="J3862" s="106"/>
      <c r="K3862" s="96"/>
      <c r="L3862" s="96"/>
      <c r="M3862" s="96"/>
    </row>
    <row r="3863" spans="1:16" x14ac:dyDescent="0.25">
      <c r="A3863" s="7">
        <v>3768</v>
      </c>
      <c r="B3863" s="7"/>
      <c r="C3863" s="7"/>
      <c r="D3863" s="7" t="str">
        <f t="array" ref="D3863">IF(C3863="","",MIN(IF(C3864:$C$3993&lt;&gt;"",ROW(C3864:$C$3993)))-MIN(IF(C3863:$C$3993&lt;&gt;"",ROW(C3863:$C$3993))))</f>
        <v/>
      </c>
      <c r="E3863" s="7" t="s">
        <v>17</v>
      </c>
      <c r="F3863" s="7" t="s">
        <v>26</v>
      </c>
      <c r="G3863" s="7"/>
      <c r="H3863" s="7"/>
      <c r="I3863" s="7"/>
      <c r="J3863" s="106"/>
      <c r="K3863" s="96"/>
      <c r="L3863" s="96"/>
      <c r="M3863" s="96"/>
    </row>
    <row r="3864" spans="1:16" x14ac:dyDescent="0.25">
      <c r="A3864" s="7">
        <v>3769</v>
      </c>
      <c r="B3864" s="7"/>
      <c r="C3864" s="7"/>
      <c r="D3864" s="7" t="str">
        <f t="array" ref="D3864">IF(C3864="","",MIN(IF(C3865:$C$3993&lt;&gt;"",ROW(C3865:$C$3993)))-MIN(IF(C3864:$C$3993&lt;&gt;"",ROW(C3864:$C$3993))))</f>
        <v/>
      </c>
      <c r="E3864" s="7" t="s">
        <v>17</v>
      </c>
      <c r="F3864" s="7" t="s">
        <v>59</v>
      </c>
      <c r="G3864" s="7"/>
      <c r="H3864" s="7"/>
      <c r="I3864" s="7"/>
      <c r="J3864" s="106"/>
      <c r="K3864" s="96"/>
      <c r="L3864" s="96"/>
      <c r="M3864" s="96"/>
    </row>
    <row r="3865" spans="1:16" ht="15.75" thickBot="1" x14ac:dyDescent="0.3">
      <c r="A3865" s="7">
        <v>3770</v>
      </c>
      <c r="B3865" s="27"/>
      <c r="C3865" s="27"/>
      <c r="D3865" s="27" t="str">
        <f t="array" ref="D3865">IF(C3865="","",MIN(IF(C3866:$C$3993&lt;&gt;"",ROW(C3866:$C$3993)))-MIN(IF(C3865:$C$3993&lt;&gt;"",ROW(C3865:$C$3993))))</f>
        <v/>
      </c>
      <c r="E3865" s="27" t="s">
        <v>17</v>
      </c>
      <c r="F3865" s="27" t="s">
        <v>24</v>
      </c>
      <c r="G3865" s="27"/>
      <c r="H3865" s="27"/>
      <c r="I3865" s="27"/>
      <c r="J3865" s="28"/>
      <c r="K3865" s="27"/>
      <c r="L3865" s="27"/>
      <c r="M3865" s="27"/>
    </row>
    <row r="3866" spans="1:16" ht="15.75" thickTop="1" x14ac:dyDescent="0.25">
      <c r="A3866" s="32">
        <v>3524</v>
      </c>
      <c r="B3866" s="32"/>
      <c r="C3866" s="95">
        <v>432867</v>
      </c>
      <c r="D3866" s="95">
        <f t="array" ref="D3866">IF(C3866="","",MIN(IF(C3867:$C$3993&lt;&gt;"",ROW(C3867:$C$3993)))-MIN(IF(C3866:$C$3993&lt;&gt;"",ROW(C3866:$C$3993))))</f>
        <v>-3866</v>
      </c>
      <c r="E3866" s="95" t="s">
        <v>40</v>
      </c>
      <c r="F3866" s="32" t="s">
        <v>36</v>
      </c>
      <c r="G3866" s="95" t="s">
        <v>49</v>
      </c>
      <c r="H3866" s="95" t="s">
        <v>49</v>
      </c>
      <c r="I3866" s="32">
        <v>62</v>
      </c>
      <c r="J3866" s="106">
        <v>44939</v>
      </c>
      <c r="K3866" s="96" t="s">
        <v>20</v>
      </c>
      <c r="L3866" s="106">
        <v>44939</v>
      </c>
      <c r="M3866" s="95" t="s">
        <v>21</v>
      </c>
      <c r="P3866" s="11" t="s">
        <v>22</v>
      </c>
    </row>
    <row r="3867" spans="1:16" x14ac:dyDescent="0.25">
      <c r="A3867" s="7">
        <v>3525</v>
      </c>
      <c r="B3867" s="7"/>
      <c r="C3867" s="96"/>
      <c r="D3867" s="96" t="str">
        <f t="array" ref="D3867">IF(C3867="","",MIN(IF(C3868:$C$3993&lt;&gt;"",ROW(C3868:$C$3993)))-MIN(IF(C3867:$C$3993&lt;&gt;"",ROW(C3867:$C$3993))))</f>
        <v/>
      </c>
      <c r="E3867" s="95" t="s">
        <v>40</v>
      </c>
      <c r="F3867" s="7" t="s">
        <v>41</v>
      </c>
      <c r="G3867" s="96"/>
      <c r="H3867" s="96"/>
      <c r="I3867" s="7"/>
      <c r="J3867" s="8"/>
    </row>
    <row r="3868" spans="1:16" x14ac:dyDescent="0.25">
      <c r="A3868" s="32">
        <v>3526</v>
      </c>
      <c r="B3868" s="7"/>
      <c r="C3868" s="96"/>
      <c r="D3868" s="96" t="str">
        <f t="array" ref="D3868">IF(C3868="","",MIN(IF(C3869:$C$3993&lt;&gt;"",ROW(C3869:$C$3993)))-MIN(IF(C3868:$C$3993&lt;&gt;"",ROW(C3868:$C$3993))))</f>
        <v/>
      </c>
      <c r="E3868" s="95" t="s">
        <v>40</v>
      </c>
      <c r="F3868" s="7" t="s">
        <v>18</v>
      </c>
      <c r="G3868" s="96"/>
      <c r="H3868" s="96"/>
      <c r="I3868" s="7"/>
      <c r="J3868" s="8"/>
    </row>
    <row r="3869" spans="1:16" x14ac:dyDescent="0.25">
      <c r="A3869" s="7">
        <v>3527</v>
      </c>
      <c r="B3869" s="7"/>
      <c r="C3869" s="96"/>
      <c r="D3869" s="96" t="str">
        <f t="array" ref="D3869">IF(C3869="","",MIN(IF(C3870:$C$3993&lt;&gt;"",ROW(C3870:$C$3993)))-MIN(IF(C3869:$C$3993&lt;&gt;"",ROW(C3869:$C$3993))))</f>
        <v/>
      </c>
      <c r="E3869" s="95" t="s">
        <v>40</v>
      </c>
      <c r="F3869" s="7" t="s">
        <v>26</v>
      </c>
      <c r="G3869" s="96"/>
      <c r="H3869" s="96"/>
      <c r="I3869" s="7"/>
      <c r="J3869" s="8"/>
    </row>
    <row r="3870" spans="1:16" x14ac:dyDescent="0.25">
      <c r="A3870" s="32">
        <v>3528</v>
      </c>
      <c r="B3870" s="7"/>
      <c r="C3870" s="96"/>
      <c r="D3870" s="96" t="str">
        <f t="array" ref="D3870">IF(C3870="","",MIN(IF(C3871:$C$3993&lt;&gt;"",ROW(C3871:$C$3993)))-MIN(IF(C3870:$C$3993&lt;&gt;"",ROW(C3870:$C$3993))))</f>
        <v/>
      </c>
      <c r="E3870" s="95" t="s">
        <v>40</v>
      </c>
      <c r="F3870" s="7" t="s">
        <v>370</v>
      </c>
      <c r="G3870" s="96"/>
      <c r="H3870" s="96"/>
      <c r="I3870" s="7"/>
      <c r="J3870" s="8"/>
    </row>
    <row r="3871" spans="1:16" x14ac:dyDescent="0.25">
      <c r="A3871" s="7">
        <v>3529</v>
      </c>
      <c r="B3871" s="7"/>
      <c r="C3871" s="96"/>
      <c r="D3871" s="96" t="str">
        <f t="array" ref="D3871">IF(C3871="","",MIN(IF(C3872:$C$3993&lt;&gt;"",ROW(C3872:$C$3993)))-MIN(IF(C3871:$C$3993&lt;&gt;"",ROW(C3871:$C$3993))))</f>
        <v/>
      </c>
      <c r="E3871" s="95" t="s">
        <v>40</v>
      </c>
      <c r="F3871" s="7" t="s">
        <v>24</v>
      </c>
      <c r="G3871" s="96"/>
      <c r="H3871" s="96"/>
      <c r="I3871" s="7"/>
      <c r="J3871" s="8"/>
    </row>
    <row r="3872" spans="1:16" x14ac:dyDescent="0.25">
      <c r="A3872" s="135"/>
      <c r="B3872" s="135"/>
      <c r="C3872" s="135"/>
      <c r="D3872" s="135"/>
      <c r="E3872" s="135"/>
      <c r="F3872" s="135"/>
      <c r="G3872" s="135"/>
      <c r="H3872" s="135"/>
      <c r="I3872" s="135"/>
      <c r="J3872" s="136"/>
      <c r="K3872" s="135"/>
      <c r="L3872" s="135"/>
      <c r="M3872" s="135"/>
      <c r="O3872" s="118"/>
    </row>
    <row r="3873" spans="1:15" ht="30" x14ac:dyDescent="0.25">
      <c r="A3873" s="135"/>
      <c r="B3873" s="135"/>
      <c r="C3873" s="135"/>
      <c r="D3873" s="135" t="str">
        <f t="array" ref="D3873">IF(C3873="","",MIN(IF(C3874:$C$3993&lt;&gt;"",ROW(C3874:$C$3993)))-MIN(IF(C3873:$C$3993&lt;&gt;"",ROW(C3873:$C$3993))))</f>
        <v/>
      </c>
      <c r="E3873" s="135"/>
      <c r="F3873" s="135"/>
      <c r="G3873" s="135"/>
      <c r="H3873" s="135"/>
      <c r="I3873" s="135"/>
      <c r="J3873" s="136"/>
      <c r="K3873" s="135"/>
      <c r="L3873" s="135"/>
      <c r="M3873" s="135"/>
      <c r="O3873" s="118" t="s">
        <v>579</v>
      </c>
    </row>
    <row r="3874" spans="1:15" x14ac:dyDescent="0.25">
      <c r="A3874" s="135"/>
      <c r="B3874" s="135"/>
      <c r="C3874" s="135"/>
      <c r="D3874" s="135" t="str">
        <f t="array" ref="D3874">IF(C3874="","",MIN(IF(C3875:$C$3993&lt;&gt;"",ROW(C3875:$C$3993)))-MIN(IF(C3874:$C$3993&lt;&gt;"",ROW(C3874:$C$3993))))</f>
        <v/>
      </c>
      <c r="E3874" s="135"/>
      <c r="F3874" s="135"/>
      <c r="G3874" s="135"/>
      <c r="H3874" s="135"/>
      <c r="I3874" s="135"/>
      <c r="J3874" s="136"/>
      <c r="K3874" s="135"/>
      <c r="L3874" s="135"/>
      <c r="M3874" s="135"/>
      <c r="O3874" s="118"/>
    </row>
    <row r="3875" spans="1:15" x14ac:dyDescent="0.25">
      <c r="A3875" s="96"/>
      <c r="B3875" s="96"/>
      <c r="C3875" s="96"/>
      <c r="D3875" s="96"/>
      <c r="E3875" s="96"/>
      <c r="F3875" s="96"/>
      <c r="G3875" s="96"/>
      <c r="H3875" s="96"/>
      <c r="I3875" s="96"/>
      <c r="J3875" s="8"/>
    </row>
    <row r="3876" spans="1:15" x14ac:dyDescent="0.25">
      <c r="A3876" s="96"/>
      <c r="B3876" s="96"/>
      <c r="C3876" s="96"/>
      <c r="D3876" s="96"/>
      <c r="E3876" s="96"/>
      <c r="F3876" s="96"/>
      <c r="G3876" s="96"/>
      <c r="H3876" s="96"/>
      <c r="I3876" s="96"/>
      <c r="J3876" s="8"/>
    </row>
    <row r="3877" spans="1:15" x14ac:dyDescent="0.25">
      <c r="A3877" s="96"/>
      <c r="B3877" s="96"/>
      <c r="C3877" s="96"/>
      <c r="D3877" s="96"/>
      <c r="E3877" s="96"/>
      <c r="F3877" s="96"/>
      <c r="G3877" s="96"/>
      <c r="H3877" s="96"/>
      <c r="I3877" s="96"/>
      <c r="J3877" s="8"/>
    </row>
    <row r="3878" spans="1:15" x14ac:dyDescent="0.25">
      <c r="A3878" s="96"/>
      <c r="B3878" s="96"/>
      <c r="C3878" s="96"/>
      <c r="D3878" s="96"/>
      <c r="E3878" s="96"/>
      <c r="F3878" s="96"/>
      <c r="G3878" s="96"/>
      <c r="H3878" s="96"/>
      <c r="I3878" s="96"/>
      <c r="J3878" s="8"/>
    </row>
    <row r="3879" spans="1:15" x14ac:dyDescent="0.25">
      <c r="A3879" s="96"/>
      <c r="B3879" s="96"/>
      <c r="C3879" s="96"/>
      <c r="D3879" s="96"/>
      <c r="E3879" s="96"/>
      <c r="F3879" s="96"/>
      <c r="G3879" s="96"/>
      <c r="H3879" s="96"/>
      <c r="I3879" s="96"/>
      <c r="J3879" s="8"/>
    </row>
    <row r="3880" spans="1:15" x14ac:dyDescent="0.25">
      <c r="A3880" s="96"/>
      <c r="B3880" s="96"/>
      <c r="C3880" s="96"/>
      <c r="D3880" s="96"/>
      <c r="E3880" s="96"/>
      <c r="F3880" s="96"/>
      <c r="G3880" s="96"/>
      <c r="H3880" s="96"/>
      <c r="I3880" s="96"/>
      <c r="J3880" s="8"/>
    </row>
    <row r="3881" spans="1:15" x14ac:dyDescent="0.25">
      <c r="A3881" s="96"/>
      <c r="B3881" s="96"/>
      <c r="C3881" s="96"/>
      <c r="D3881" s="96"/>
      <c r="E3881" s="96"/>
      <c r="F3881" s="96"/>
      <c r="G3881" s="96"/>
      <c r="H3881" s="96"/>
      <c r="I3881" s="96"/>
      <c r="J3881" s="8"/>
    </row>
    <row r="3882" spans="1:15" x14ac:dyDescent="0.25">
      <c r="A3882" s="96"/>
      <c r="B3882" s="96"/>
      <c r="C3882" s="96"/>
      <c r="D3882" s="96"/>
      <c r="E3882" s="96"/>
      <c r="F3882" s="96"/>
      <c r="G3882" s="96"/>
      <c r="H3882" s="96"/>
      <c r="I3882" s="96"/>
      <c r="J3882" s="8"/>
    </row>
    <row r="3883" spans="1:15" x14ac:dyDescent="0.25">
      <c r="A3883" s="96"/>
      <c r="B3883" s="96"/>
      <c r="C3883" s="96"/>
      <c r="D3883" s="96"/>
      <c r="E3883" s="96"/>
      <c r="F3883" s="96"/>
      <c r="G3883" s="96"/>
      <c r="H3883" s="96"/>
      <c r="I3883" s="96"/>
      <c r="J3883" s="8"/>
    </row>
    <row r="3884" spans="1:15" x14ac:dyDescent="0.25">
      <c r="A3884" s="96"/>
      <c r="B3884" s="96"/>
      <c r="C3884" s="96"/>
      <c r="D3884" s="96"/>
      <c r="E3884" s="96"/>
      <c r="F3884" s="96"/>
      <c r="G3884" s="96"/>
      <c r="H3884" s="96"/>
      <c r="I3884" s="96"/>
      <c r="J3884" s="8"/>
    </row>
    <row r="3885" spans="1:15" x14ac:dyDescent="0.25">
      <c r="A3885" s="96"/>
      <c r="B3885" s="96"/>
      <c r="C3885" s="96"/>
      <c r="D3885" s="96"/>
      <c r="E3885" s="96"/>
      <c r="F3885" s="96"/>
      <c r="G3885" s="96"/>
      <c r="H3885" s="96"/>
      <c r="I3885" s="96"/>
      <c r="J3885" s="8"/>
    </row>
    <row r="3886" spans="1:15" x14ac:dyDescent="0.25">
      <c r="A3886" s="96"/>
      <c r="B3886" s="96"/>
      <c r="C3886" s="96"/>
      <c r="D3886" s="96"/>
      <c r="E3886" s="96"/>
      <c r="F3886" s="96"/>
      <c r="G3886" s="96"/>
      <c r="H3886" s="96"/>
      <c r="I3886" s="96"/>
      <c r="J3886" s="8"/>
    </row>
    <row r="3887" spans="1:15" x14ac:dyDescent="0.25">
      <c r="A3887" s="96"/>
      <c r="B3887" s="96"/>
      <c r="C3887" s="96"/>
      <c r="D3887" s="96"/>
      <c r="E3887" s="96"/>
      <c r="F3887" s="96"/>
      <c r="G3887" s="96"/>
      <c r="H3887" s="96"/>
      <c r="I3887" s="96"/>
      <c r="J3887" s="8"/>
    </row>
    <row r="3888" spans="1:15" x14ac:dyDescent="0.25">
      <c r="A3888" s="96"/>
      <c r="B3888" s="96"/>
      <c r="C3888" s="96"/>
      <c r="D3888" s="96"/>
      <c r="E3888" s="96"/>
      <c r="F3888" s="96"/>
      <c r="G3888" s="96"/>
      <c r="H3888" s="96"/>
      <c r="I3888" s="96"/>
      <c r="J3888" s="8"/>
    </row>
    <row r="3889" spans="1:10" x14ac:dyDescent="0.25">
      <c r="A3889" s="96"/>
      <c r="B3889" s="96"/>
      <c r="C3889" s="96"/>
      <c r="D3889" s="96"/>
      <c r="E3889" s="96"/>
      <c r="F3889" s="96"/>
      <c r="G3889" s="96"/>
      <c r="H3889" s="96"/>
      <c r="I3889" s="96"/>
      <c r="J3889" s="8"/>
    </row>
    <row r="3890" spans="1:10" x14ac:dyDescent="0.25">
      <c r="A3890" s="96"/>
      <c r="B3890" s="96"/>
      <c r="C3890" s="96"/>
      <c r="D3890" s="96"/>
      <c r="E3890" s="96"/>
      <c r="F3890" s="96"/>
      <c r="G3890" s="96"/>
      <c r="H3890" s="96"/>
      <c r="I3890" s="96"/>
      <c r="J3890" s="8"/>
    </row>
    <row r="3891" spans="1:10" x14ac:dyDescent="0.25">
      <c r="A3891" s="96"/>
      <c r="B3891" s="96"/>
      <c r="C3891" s="96"/>
      <c r="D3891" s="96"/>
      <c r="E3891" s="96"/>
      <c r="F3891" s="96"/>
      <c r="G3891" s="96"/>
      <c r="H3891" s="96"/>
      <c r="I3891" s="96"/>
      <c r="J3891" s="8"/>
    </row>
    <row r="3892" spans="1:10" x14ac:dyDescent="0.25">
      <c r="A3892" s="96"/>
      <c r="B3892" s="96"/>
      <c r="C3892" s="96"/>
      <c r="D3892" s="96"/>
      <c r="E3892" s="96"/>
      <c r="F3892" s="96"/>
      <c r="G3892" s="96"/>
      <c r="H3892" s="96"/>
      <c r="I3892" s="96"/>
      <c r="J3892" s="8"/>
    </row>
    <row r="3893" spans="1:10" x14ac:dyDescent="0.25">
      <c r="A3893" s="96"/>
      <c r="B3893" s="96"/>
      <c r="C3893" s="96"/>
      <c r="D3893" s="96"/>
      <c r="E3893" s="96"/>
      <c r="F3893" s="96"/>
      <c r="G3893" s="96"/>
      <c r="H3893" s="96"/>
      <c r="I3893" s="96"/>
      <c r="J3893" s="8"/>
    </row>
    <row r="3894" spans="1:10" x14ac:dyDescent="0.25">
      <c r="A3894" s="96"/>
      <c r="B3894" s="96"/>
      <c r="C3894" s="96"/>
      <c r="D3894" s="96"/>
      <c r="E3894" s="96"/>
      <c r="F3894" s="96"/>
      <c r="G3894" s="96"/>
      <c r="H3894" s="96"/>
      <c r="I3894" s="96"/>
      <c r="J3894" s="8"/>
    </row>
    <row r="3895" spans="1:10" x14ac:dyDescent="0.25">
      <c r="A3895" s="96"/>
      <c r="B3895" s="96"/>
      <c r="C3895" s="96"/>
      <c r="D3895" s="96"/>
      <c r="E3895" s="96"/>
      <c r="F3895" s="96"/>
      <c r="G3895" s="96"/>
      <c r="H3895" s="96"/>
      <c r="I3895" s="96"/>
      <c r="J3895" s="8"/>
    </row>
    <row r="3896" spans="1:10" x14ac:dyDescent="0.25">
      <c r="A3896" s="96"/>
      <c r="B3896" s="96"/>
      <c r="C3896" s="96"/>
      <c r="D3896" s="96"/>
      <c r="E3896" s="96"/>
      <c r="F3896" s="96"/>
      <c r="G3896" s="96"/>
      <c r="H3896" s="96"/>
      <c r="I3896" s="96"/>
      <c r="J3896" s="8"/>
    </row>
    <row r="3897" spans="1:10" x14ac:dyDescent="0.25">
      <c r="A3897" s="96"/>
      <c r="B3897" s="96"/>
      <c r="C3897" s="96"/>
      <c r="D3897" s="96"/>
      <c r="E3897" s="96"/>
      <c r="F3897" s="96"/>
      <c r="G3897" s="96"/>
      <c r="H3897" s="96"/>
      <c r="I3897" s="96"/>
      <c r="J3897" s="8"/>
    </row>
    <row r="3898" spans="1:10" x14ac:dyDescent="0.25">
      <c r="A3898" s="96"/>
      <c r="B3898" s="96"/>
      <c r="C3898" s="96"/>
      <c r="D3898" s="96"/>
      <c r="E3898" s="96"/>
      <c r="F3898" s="96"/>
      <c r="G3898" s="96"/>
      <c r="H3898" s="96"/>
      <c r="I3898" s="96"/>
      <c r="J3898" s="8"/>
    </row>
    <row r="3899" spans="1:10" x14ac:dyDescent="0.25">
      <c r="A3899" s="96"/>
      <c r="B3899" s="96"/>
      <c r="C3899" s="96"/>
      <c r="D3899" s="96"/>
      <c r="E3899" s="96"/>
      <c r="F3899" s="96"/>
      <c r="G3899" s="96"/>
      <c r="H3899" s="96"/>
      <c r="I3899" s="96"/>
      <c r="J3899" s="8"/>
    </row>
    <row r="3900" spans="1:10" x14ac:dyDescent="0.25">
      <c r="A3900" s="96"/>
      <c r="B3900" s="96"/>
      <c r="C3900" s="96"/>
      <c r="D3900" s="96"/>
      <c r="E3900" s="96"/>
      <c r="F3900" s="96"/>
      <c r="G3900" s="96"/>
      <c r="H3900" s="96"/>
      <c r="I3900" s="96"/>
      <c r="J3900" s="8"/>
    </row>
    <row r="3901" spans="1:10" x14ac:dyDescent="0.25">
      <c r="A3901" s="96"/>
      <c r="B3901" s="96"/>
      <c r="C3901" s="96"/>
      <c r="D3901" s="96"/>
      <c r="E3901" s="96"/>
      <c r="F3901" s="96"/>
      <c r="G3901" s="96"/>
      <c r="H3901" s="96"/>
      <c r="I3901" s="96"/>
      <c r="J3901" s="8"/>
    </row>
    <row r="3902" spans="1:10" x14ac:dyDescent="0.25">
      <c r="A3902" s="96"/>
      <c r="B3902" s="96"/>
      <c r="C3902" s="96"/>
      <c r="D3902" s="96"/>
      <c r="E3902" s="96"/>
      <c r="F3902" s="96"/>
      <c r="G3902" s="96"/>
      <c r="H3902" s="96"/>
      <c r="I3902" s="96"/>
      <c r="J3902" s="8"/>
    </row>
    <row r="3903" spans="1:10" x14ac:dyDescent="0.25">
      <c r="A3903" s="96"/>
      <c r="B3903" s="96"/>
      <c r="C3903" s="96"/>
      <c r="D3903" s="96"/>
      <c r="E3903" s="96"/>
      <c r="F3903" s="96"/>
      <c r="G3903" s="96"/>
      <c r="H3903" s="96"/>
      <c r="I3903" s="96"/>
      <c r="J3903" s="8"/>
    </row>
    <row r="3904" spans="1:10" x14ac:dyDescent="0.25">
      <c r="A3904" s="96"/>
      <c r="B3904" s="96"/>
      <c r="C3904" s="96"/>
      <c r="D3904" s="96"/>
      <c r="E3904" s="96"/>
      <c r="F3904" s="96"/>
      <c r="G3904" s="96"/>
      <c r="H3904" s="96"/>
      <c r="I3904" s="96"/>
      <c r="J3904" s="8"/>
    </row>
    <row r="3905" spans="1:10" x14ac:dyDescent="0.25">
      <c r="A3905" s="96"/>
      <c r="B3905" s="96"/>
      <c r="C3905" s="96"/>
      <c r="D3905" s="96"/>
      <c r="E3905" s="96"/>
      <c r="F3905" s="96"/>
      <c r="G3905" s="96"/>
      <c r="H3905" s="96"/>
      <c r="I3905" s="96"/>
      <c r="J3905" s="8"/>
    </row>
    <row r="3906" spans="1:10" x14ac:dyDescent="0.25">
      <c r="A3906" s="96"/>
      <c r="B3906" s="96"/>
      <c r="C3906" s="96"/>
      <c r="D3906" s="96"/>
      <c r="E3906" s="96"/>
      <c r="F3906" s="96"/>
      <c r="G3906" s="96"/>
      <c r="H3906" s="96"/>
      <c r="I3906" s="96"/>
      <c r="J3906" s="8"/>
    </row>
    <row r="3907" spans="1:10" x14ac:dyDescent="0.25">
      <c r="A3907" s="96"/>
      <c r="B3907" s="96"/>
      <c r="C3907" s="96"/>
      <c r="D3907" s="96"/>
      <c r="E3907" s="96"/>
      <c r="F3907" s="96"/>
      <c r="G3907" s="96"/>
      <c r="H3907" s="96"/>
      <c r="I3907" s="96"/>
      <c r="J3907" s="8"/>
    </row>
    <row r="3908" spans="1:10" x14ac:dyDescent="0.25">
      <c r="A3908" s="96"/>
      <c r="B3908" s="96"/>
      <c r="C3908" s="96"/>
      <c r="D3908" s="96"/>
      <c r="E3908" s="96"/>
      <c r="F3908" s="96"/>
      <c r="G3908" s="96"/>
      <c r="H3908" s="96"/>
      <c r="I3908" s="96"/>
      <c r="J3908" s="8"/>
    </row>
    <row r="3909" spans="1:10" x14ac:dyDescent="0.25">
      <c r="A3909" s="96"/>
      <c r="B3909" s="96"/>
      <c r="C3909" s="96"/>
      <c r="D3909" s="96"/>
      <c r="E3909" s="96"/>
      <c r="F3909" s="96"/>
      <c r="G3909" s="96"/>
      <c r="H3909" s="96"/>
      <c r="I3909" s="96"/>
      <c r="J3909" s="8"/>
    </row>
    <row r="3910" spans="1:10" x14ac:dyDescent="0.25">
      <c r="A3910" s="96"/>
      <c r="B3910" s="96"/>
      <c r="C3910" s="96"/>
      <c r="D3910" s="96"/>
      <c r="E3910" s="96"/>
      <c r="F3910" s="96"/>
      <c r="G3910" s="96"/>
      <c r="H3910" s="96"/>
      <c r="I3910" s="96"/>
      <c r="J3910" s="8"/>
    </row>
    <row r="3911" spans="1:10" x14ac:dyDescent="0.25">
      <c r="A3911" s="96"/>
      <c r="B3911" s="96"/>
      <c r="C3911" s="96"/>
      <c r="D3911" s="96"/>
      <c r="E3911" s="96"/>
      <c r="F3911" s="96"/>
      <c r="G3911" s="96"/>
      <c r="H3911" s="96"/>
      <c r="I3911" s="96"/>
      <c r="J3911" s="8"/>
    </row>
    <row r="3912" spans="1:10" x14ac:dyDescent="0.25">
      <c r="A3912" s="96"/>
      <c r="B3912" s="96"/>
      <c r="C3912" s="96"/>
      <c r="D3912" s="96"/>
      <c r="E3912" s="96"/>
      <c r="F3912" s="96"/>
      <c r="G3912" s="96"/>
      <c r="H3912" s="96"/>
      <c r="I3912" s="96"/>
      <c r="J3912" s="8"/>
    </row>
    <row r="3913" spans="1:10" x14ac:dyDescent="0.25">
      <c r="A3913" s="96"/>
      <c r="B3913" s="96"/>
      <c r="C3913" s="96"/>
      <c r="D3913" s="96"/>
      <c r="E3913" s="96"/>
      <c r="F3913" s="96"/>
      <c r="G3913" s="96"/>
      <c r="H3913" s="96"/>
      <c r="I3913" s="96"/>
      <c r="J3913" s="8"/>
    </row>
    <row r="3914" spans="1:10" x14ac:dyDescent="0.25">
      <c r="A3914" s="96"/>
      <c r="B3914" s="96"/>
      <c r="C3914" s="96"/>
      <c r="D3914" s="96"/>
      <c r="E3914" s="96"/>
      <c r="F3914" s="96"/>
      <c r="G3914" s="96"/>
      <c r="H3914" s="96"/>
      <c r="I3914" s="96"/>
      <c r="J3914" s="8"/>
    </row>
    <row r="3915" spans="1:10" x14ac:dyDescent="0.25">
      <c r="A3915" s="96"/>
      <c r="B3915" s="96"/>
      <c r="C3915" s="96"/>
      <c r="D3915" s="96"/>
      <c r="E3915" s="96"/>
      <c r="F3915" s="96"/>
      <c r="G3915" s="96"/>
      <c r="H3915" s="96"/>
      <c r="I3915" s="96"/>
      <c r="J3915" s="8"/>
    </row>
    <row r="3916" spans="1:10" x14ac:dyDescent="0.25">
      <c r="A3916" s="96"/>
      <c r="B3916" s="96"/>
      <c r="C3916" s="96"/>
      <c r="D3916" s="96"/>
      <c r="E3916" s="96"/>
      <c r="F3916" s="96"/>
      <c r="G3916" s="96"/>
      <c r="H3916" s="96"/>
      <c r="I3916" s="96"/>
      <c r="J3916" s="8"/>
    </row>
    <row r="3917" spans="1:10" x14ac:dyDescent="0.25">
      <c r="A3917" s="96"/>
      <c r="B3917" s="96"/>
      <c r="C3917" s="96"/>
      <c r="D3917" s="96"/>
      <c r="E3917" s="96"/>
      <c r="F3917" s="96"/>
      <c r="G3917" s="96"/>
      <c r="H3917" s="96"/>
      <c r="I3917" s="96"/>
      <c r="J3917" s="8"/>
    </row>
    <row r="3918" spans="1:10" x14ac:dyDescent="0.25">
      <c r="A3918" s="96"/>
      <c r="B3918" s="96"/>
      <c r="C3918" s="96"/>
      <c r="D3918" s="96"/>
      <c r="E3918" s="96"/>
      <c r="F3918" s="96"/>
      <c r="G3918" s="96"/>
      <c r="H3918" s="96"/>
      <c r="I3918" s="96"/>
      <c r="J3918" s="8"/>
    </row>
    <row r="3919" spans="1:10" x14ac:dyDescent="0.25">
      <c r="A3919" s="96"/>
      <c r="B3919" s="96"/>
      <c r="C3919" s="96"/>
      <c r="D3919" s="96"/>
      <c r="E3919" s="96"/>
      <c r="F3919" s="96"/>
      <c r="G3919" s="96"/>
      <c r="H3919" s="96"/>
      <c r="I3919" s="96"/>
      <c r="J3919" s="8"/>
    </row>
    <row r="3920" spans="1:10" x14ac:dyDescent="0.25">
      <c r="A3920" s="96"/>
      <c r="B3920" s="96"/>
      <c r="C3920" s="96"/>
      <c r="D3920" s="96"/>
      <c r="E3920" s="96"/>
      <c r="F3920" s="96"/>
      <c r="G3920" s="96"/>
      <c r="H3920" s="96"/>
      <c r="I3920" s="96"/>
      <c r="J3920" s="8"/>
    </row>
    <row r="3921" spans="1:10" x14ac:dyDescent="0.25">
      <c r="A3921" s="96"/>
      <c r="B3921" s="96"/>
      <c r="C3921" s="96"/>
      <c r="D3921" s="96"/>
      <c r="E3921" s="96"/>
      <c r="F3921" s="96"/>
      <c r="G3921" s="96"/>
      <c r="H3921" s="96"/>
      <c r="I3921" s="96"/>
      <c r="J3921" s="8"/>
    </row>
    <row r="3922" spans="1:10" x14ac:dyDescent="0.25">
      <c r="A3922" s="96"/>
      <c r="B3922" s="96"/>
      <c r="C3922" s="96"/>
      <c r="D3922" s="96"/>
      <c r="E3922" s="96"/>
      <c r="F3922" s="96"/>
      <c r="G3922" s="96"/>
      <c r="H3922" s="96"/>
      <c r="I3922" s="96"/>
      <c r="J3922" s="8"/>
    </row>
    <row r="3923" spans="1:10" x14ac:dyDescent="0.25">
      <c r="A3923" s="96"/>
      <c r="B3923" s="96"/>
      <c r="C3923" s="96"/>
      <c r="D3923" s="96"/>
      <c r="E3923" s="96"/>
      <c r="F3923" s="96"/>
      <c r="G3923" s="96"/>
      <c r="H3923" s="96"/>
      <c r="I3923" s="96"/>
      <c r="J3923" s="8"/>
    </row>
    <row r="3924" spans="1:10" x14ac:dyDescent="0.25">
      <c r="A3924" s="96"/>
      <c r="B3924" s="96"/>
      <c r="C3924" s="96"/>
      <c r="D3924" s="96"/>
      <c r="E3924" s="96"/>
      <c r="F3924" s="96"/>
      <c r="G3924" s="96"/>
      <c r="H3924" s="96"/>
      <c r="I3924" s="96"/>
      <c r="J3924" s="8"/>
    </row>
    <row r="3925" spans="1:10" x14ac:dyDescent="0.25">
      <c r="A3925" s="96"/>
      <c r="B3925" s="96"/>
      <c r="C3925" s="96"/>
      <c r="D3925" s="96"/>
      <c r="E3925" s="96"/>
      <c r="F3925" s="96"/>
      <c r="G3925" s="96"/>
      <c r="H3925" s="96"/>
      <c r="I3925" s="96"/>
      <c r="J3925" s="8"/>
    </row>
    <row r="3926" spans="1:10" x14ac:dyDescent="0.25">
      <c r="A3926" s="96"/>
      <c r="B3926" s="96"/>
      <c r="C3926" s="96"/>
      <c r="D3926" s="96"/>
      <c r="E3926" s="96"/>
      <c r="F3926" s="96"/>
      <c r="G3926" s="96"/>
      <c r="H3926" s="96"/>
      <c r="I3926" s="96"/>
      <c r="J3926" s="8"/>
    </row>
    <row r="3927" spans="1:10" x14ac:dyDescent="0.25">
      <c r="A3927" s="96"/>
      <c r="B3927" s="96"/>
      <c r="C3927" s="96"/>
      <c r="D3927" s="96"/>
      <c r="E3927" s="96"/>
      <c r="F3927" s="96"/>
      <c r="G3927" s="96"/>
      <c r="H3927" s="96"/>
      <c r="I3927" s="96"/>
      <c r="J3927" s="8"/>
    </row>
    <row r="3928" spans="1:10" x14ac:dyDescent="0.25">
      <c r="A3928" s="96"/>
      <c r="B3928" s="96"/>
      <c r="C3928" s="96"/>
      <c r="D3928" s="96"/>
      <c r="E3928" s="96"/>
      <c r="F3928" s="96"/>
      <c r="G3928" s="96"/>
      <c r="H3928" s="96"/>
      <c r="I3928" s="96"/>
      <c r="J3928" s="8"/>
    </row>
    <row r="3929" spans="1:10" x14ac:dyDescent="0.25">
      <c r="A3929" s="96"/>
      <c r="B3929" s="96"/>
      <c r="C3929" s="96"/>
      <c r="D3929" s="96"/>
      <c r="E3929" s="96"/>
      <c r="F3929" s="96"/>
      <c r="G3929" s="96"/>
      <c r="H3929" s="96"/>
      <c r="I3929" s="96"/>
      <c r="J3929" s="8"/>
    </row>
    <row r="3930" spans="1:10" x14ac:dyDescent="0.25">
      <c r="A3930" s="96"/>
      <c r="B3930" s="96"/>
      <c r="C3930" s="96"/>
      <c r="D3930" s="96"/>
      <c r="E3930" s="96"/>
      <c r="F3930" s="96"/>
      <c r="G3930" s="96"/>
      <c r="H3930" s="96"/>
      <c r="I3930" s="96"/>
      <c r="J3930" s="8"/>
    </row>
    <row r="3931" spans="1:10" x14ac:dyDescent="0.25">
      <c r="A3931" s="96"/>
      <c r="B3931" s="96"/>
      <c r="C3931" s="96"/>
      <c r="D3931" s="96"/>
      <c r="E3931" s="96"/>
      <c r="F3931" s="96"/>
      <c r="G3931" s="96"/>
      <c r="H3931" s="96"/>
      <c r="I3931" s="96"/>
      <c r="J3931" s="8"/>
    </row>
    <row r="3932" spans="1:10" x14ac:dyDescent="0.25">
      <c r="A3932" s="96"/>
      <c r="B3932" s="96"/>
      <c r="C3932" s="96"/>
      <c r="D3932" s="96"/>
      <c r="E3932" s="96"/>
      <c r="F3932" s="96"/>
      <c r="G3932" s="96"/>
      <c r="H3932" s="96"/>
      <c r="I3932" s="96"/>
      <c r="J3932" s="8"/>
    </row>
    <row r="3933" spans="1:10" x14ac:dyDescent="0.25">
      <c r="A3933" s="96"/>
      <c r="B3933" s="96"/>
      <c r="C3933" s="96"/>
      <c r="D3933" s="96"/>
      <c r="E3933" s="96"/>
      <c r="F3933" s="96"/>
      <c r="G3933" s="96"/>
      <c r="H3933" s="96"/>
      <c r="I3933" s="96"/>
      <c r="J3933" s="8"/>
    </row>
    <row r="3934" spans="1:10" x14ac:dyDescent="0.25">
      <c r="A3934" s="96"/>
      <c r="B3934" s="96"/>
      <c r="C3934" s="96"/>
      <c r="D3934" s="96"/>
      <c r="E3934" s="96"/>
      <c r="F3934" s="96"/>
      <c r="G3934" s="96"/>
      <c r="H3934" s="96"/>
      <c r="I3934" s="96"/>
      <c r="J3934" s="8"/>
    </row>
    <row r="3935" spans="1:10" x14ac:dyDescent="0.25">
      <c r="A3935" s="96"/>
      <c r="B3935" s="96"/>
      <c r="C3935" s="96"/>
      <c r="D3935" s="96"/>
      <c r="E3935" s="96"/>
      <c r="F3935" s="96"/>
      <c r="G3935" s="96"/>
      <c r="H3935" s="96"/>
      <c r="I3935" s="96"/>
      <c r="J3935" s="8"/>
    </row>
    <row r="3936" spans="1:10" x14ac:dyDescent="0.25">
      <c r="A3936" s="96"/>
      <c r="B3936" s="96"/>
      <c r="C3936" s="96"/>
      <c r="D3936" s="96"/>
      <c r="E3936" s="96"/>
      <c r="F3936" s="96"/>
      <c r="G3936" s="96"/>
      <c r="H3936" s="96"/>
      <c r="I3936" s="96"/>
      <c r="J3936" s="8"/>
    </row>
    <row r="3937" spans="1:10" x14ac:dyDescent="0.25">
      <c r="A3937" s="96"/>
      <c r="B3937" s="96"/>
      <c r="C3937" s="96"/>
      <c r="D3937" s="96"/>
      <c r="E3937" s="96"/>
      <c r="F3937" s="96"/>
      <c r="G3937" s="96"/>
      <c r="H3937" s="96"/>
      <c r="I3937" s="96"/>
      <c r="J3937" s="8"/>
    </row>
    <row r="3938" spans="1:10" x14ac:dyDescent="0.25">
      <c r="A3938" s="96"/>
      <c r="B3938" s="96"/>
      <c r="C3938" s="96"/>
      <c r="D3938" s="96"/>
      <c r="E3938" s="96"/>
      <c r="F3938" s="96"/>
      <c r="G3938" s="96"/>
      <c r="H3938" s="96"/>
      <c r="I3938" s="96"/>
      <c r="J3938" s="8"/>
    </row>
    <row r="3939" spans="1:10" x14ac:dyDescent="0.25">
      <c r="A3939" s="96"/>
      <c r="B3939" s="96"/>
      <c r="C3939" s="96"/>
      <c r="D3939" s="96"/>
      <c r="E3939" s="96"/>
      <c r="F3939" s="96"/>
      <c r="G3939" s="96"/>
      <c r="H3939" s="96"/>
      <c r="I3939" s="96"/>
      <c r="J3939" s="8"/>
    </row>
    <row r="3940" spans="1:10" x14ac:dyDescent="0.25">
      <c r="A3940" s="96"/>
      <c r="B3940" s="96"/>
      <c r="C3940" s="96"/>
      <c r="D3940" s="96"/>
      <c r="E3940" s="96"/>
      <c r="F3940" s="96"/>
      <c r="G3940" s="96"/>
      <c r="H3940" s="96"/>
      <c r="I3940" s="96"/>
      <c r="J3940" s="8"/>
    </row>
    <row r="3941" spans="1:10" x14ac:dyDescent="0.25">
      <c r="A3941" s="96"/>
      <c r="B3941" s="96"/>
      <c r="C3941" s="96"/>
      <c r="D3941" s="96"/>
      <c r="E3941" s="96"/>
      <c r="F3941" s="96"/>
      <c r="G3941" s="96"/>
      <c r="H3941" s="96"/>
      <c r="I3941" s="96"/>
      <c r="J3941" s="8"/>
    </row>
    <row r="3942" spans="1:10" x14ac:dyDescent="0.25">
      <c r="A3942" s="96"/>
      <c r="B3942" s="96"/>
      <c r="C3942" s="96"/>
      <c r="D3942" s="96"/>
      <c r="E3942" s="96"/>
      <c r="F3942" s="96"/>
      <c r="G3942" s="96"/>
      <c r="H3942" s="96"/>
      <c r="I3942" s="96"/>
      <c r="J3942" s="8"/>
    </row>
    <row r="3943" spans="1:10" x14ac:dyDescent="0.25">
      <c r="A3943" s="96"/>
      <c r="B3943" s="96"/>
      <c r="C3943" s="96"/>
      <c r="D3943" s="96"/>
      <c r="E3943" s="96"/>
      <c r="F3943" s="96"/>
      <c r="G3943" s="96"/>
      <c r="H3943" s="96"/>
      <c r="I3943" s="96"/>
      <c r="J3943" s="8"/>
    </row>
    <row r="3944" spans="1:10" x14ac:dyDescent="0.25">
      <c r="A3944" s="96"/>
      <c r="B3944" s="96"/>
      <c r="C3944" s="96"/>
      <c r="D3944" s="96"/>
      <c r="E3944" s="96"/>
      <c r="F3944" s="96"/>
      <c r="G3944" s="96"/>
      <c r="H3944" s="96"/>
      <c r="I3944" s="96"/>
      <c r="J3944" s="8"/>
    </row>
    <row r="3945" spans="1:10" x14ac:dyDescent="0.25">
      <c r="A3945" s="96"/>
      <c r="B3945" s="96"/>
      <c r="C3945" s="96"/>
      <c r="D3945" s="96"/>
      <c r="E3945" s="96"/>
      <c r="F3945" s="96"/>
      <c r="G3945" s="96"/>
      <c r="H3945" s="96"/>
      <c r="I3945" s="96"/>
      <c r="J3945" s="8"/>
    </row>
    <row r="3946" spans="1:10" x14ac:dyDescent="0.25">
      <c r="A3946" s="96"/>
      <c r="B3946" s="96"/>
      <c r="C3946" s="96"/>
      <c r="D3946" s="96"/>
      <c r="E3946" s="96"/>
      <c r="F3946" s="96"/>
      <c r="G3946" s="96"/>
      <c r="H3946" s="96"/>
      <c r="I3946" s="96"/>
      <c r="J3946" s="8"/>
    </row>
    <row r="3947" spans="1:10" x14ac:dyDescent="0.25">
      <c r="A3947" s="96"/>
      <c r="B3947" s="96"/>
      <c r="C3947" s="96"/>
      <c r="D3947" s="96"/>
      <c r="E3947" s="96"/>
      <c r="F3947" s="96"/>
      <c r="G3947" s="96"/>
      <c r="H3947" s="96"/>
      <c r="I3947" s="96"/>
      <c r="J3947" s="8"/>
    </row>
    <row r="3948" spans="1:10" x14ac:dyDescent="0.25">
      <c r="A3948" s="32"/>
      <c r="B3948" s="32"/>
      <c r="C3948" s="32"/>
      <c r="D3948" s="32" t="str">
        <f t="array" ref="D3948">IF(C3948="","",MIN(IF(C3949:$C$3993&lt;&gt;"",ROW(C3949:$C$3993)))-MIN(IF(C3948:$C$3993&lt;&gt;"",ROW(C3948:$C$3993))))</f>
        <v/>
      </c>
      <c r="E3948" s="32"/>
      <c r="F3948" s="32"/>
      <c r="G3948" s="32"/>
      <c r="H3948" s="32"/>
      <c r="I3948" s="32"/>
      <c r="J3948" s="8"/>
    </row>
    <row r="3949" spans="1:10" x14ac:dyDescent="0.25">
      <c r="A3949" s="7"/>
      <c r="B3949" s="7"/>
      <c r="C3949" s="7"/>
      <c r="D3949" s="7" t="str">
        <f t="array" ref="D3949">IF(C3949="","",MIN(IF(C3950:$C$3993&lt;&gt;"",ROW(C3950:$C$3993)))-MIN(IF(C3949:$C$3993&lt;&gt;"",ROW(C3949:$C$3993))))</f>
        <v/>
      </c>
      <c r="E3949" s="7"/>
      <c r="F3949" s="7"/>
      <c r="G3949" s="7"/>
      <c r="H3949" s="7"/>
      <c r="I3949" s="7"/>
      <c r="J3949" s="8"/>
    </row>
    <row r="3950" spans="1:10" x14ac:dyDescent="0.25">
      <c r="A3950" s="7"/>
      <c r="B3950" s="7"/>
      <c r="C3950" s="7"/>
      <c r="D3950" s="7" t="str">
        <f t="array" ref="D3950">IF(C3950="","",MIN(IF(C3951:$C$3993&lt;&gt;"",ROW(C3951:$C$3993)))-MIN(IF(C3950:$C$3993&lt;&gt;"",ROW(C3950:$C$3993))))</f>
        <v/>
      </c>
      <c r="E3950" s="7"/>
      <c r="F3950" s="7"/>
      <c r="G3950" s="7"/>
      <c r="H3950" s="7"/>
      <c r="I3950" s="7"/>
      <c r="J3950" s="8"/>
    </row>
    <row r="3951" spans="1:10" x14ac:dyDescent="0.25">
      <c r="A3951" s="7"/>
      <c r="B3951" s="7"/>
      <c r="C3951" s="7"/>
      <c r="D3951" s="7" t="str">
        <f t="array" ref="D3951">IF(C3951="","",MIN(IF(C3952:$C$3993&lt;&gt;"",ROW(C3952:$C$3993)))-MIN(IF(C3951:$C$3993&lt;&gt;"",ROW(C3951:$C$3993))))</f>
        <v/>
      </c>
      <c r="E3951" s="7"/>
      <c r="F3951" s="7"/>
      <c r="G3951" s="7"/>
      <c r="H3951" s="7"/>
      <c r="I3951" s="7"/>
      <c r="J3951" s="8"/>
    </row>
    <row r="3952" spans="1:10" x14ac:dyDescent="0.25">
      <c r="A3952" s="7"/>
      <c r="B3952" s="7"/>
      <c r="C3952" s="7"/>
      <c r="D3952" s="7" t="str">
        <f t="array" ref="D3952">IF(C3952="","",MIN(IF(C3953:$C$3993&lt;&gt;"",ROW(C3953:$C$3993)))-MIN(IF(C3952:$C$3993&lt;&gt;"",ROW(C3952:$C$3993))))</f>
        <v/>
      </c>
      <c r="E3952" s="7"/>
      <c r="F3952" s="7"/>
      <c r="G3952" s="7"/>
      <c r="H3952" s="7"/>
      <c r="I3952" s="7"/>
      <c r="J3952" s="8"/>
    </row>
    <row r="3953" spans="1:10" x14ac:dyDescent="0.25">
      <c r="A3953" s="7"/>
      <c r="B3953" s="7"/>
      <c r="C3953" s="7"/>
      <c r="D3953" s="7" t="str">
        <f t="array" ref="D3953">IF(C3953="","",MIN(IF(C3954:$C$3993&lt;&gt;"",ROW(C3954:$C$3993)))-MIN(IF(C3953:$C$3993&lt;&gt;"",ROW(C3953:$C$3993))))</f>
        <v/>
      </c>
      <c r="E3953" s="7"/>
      <c r="F3953" s="7"/>
      <c r="G3953" s="7"/>
      <c r="H3953" s="7"/>
      <c r="I3953" s="7"/>
      <c r="J3953" s="8"/>
    </row>
    <row r="3954" spans="1:10" x14ac:dyDescent="0.25">
      <c r="A3954" s="7"/>
      <c r="B3954" s="7"/>
      <c r="C3954" s="7"/>
      <c r="D3954" s="7" t="str">
        <f t="array" ref="D3954">IF(C3954="","",MIN(IF(C3955:$C$3993&lt;&gt;"",ROW(C3955:$C$3993)))-MIN(IF(C3954:$C$3993&lt;&gt;"",ROW(C3954:$C$3993))))</f>
        <v/>
      </c>
      <c r="E3954" s="7"/>
      <c r="F3954" s="7"/>
      <c r="G3954" s="7"/>
      <c r="H3954" s="7"/>
      <c r="I3954" s="7"/>
      <c r="J3954" s="8"/>
    </row>
    <row r="3955" spans="1:10" x14ac:dyDescent="0.25">
      <c r="A3955" s="7"/>
      <c r="B3955" s="7"/>
      <c r="C3955" s="7"/>
      <c r="D3955" s="7" t="str">
        <f t="array" ref="D3955">IF(C3955="","",MIN(IF(C3956:$C$3993&lt;&gt;"",ROW(C3956:$C$3993)))-MIN(IF(C3955:$C$3993&lt;&gt;"",ROW(C3955:$C$3993))))</f>
        <v/>
      </c>
      <c r="E3955" s="7"/>
      <c r="F3955" s="7"/>
      <c r="G3955" s="7"/>
      <c r="H3955" s="7"/>
      <c r="I3955" s="7"/>
      <c r="J3955" s="8"/>
    </row>
    <row r="3956" spans="1:10" x14ac:dyDescent="0.25">
      <c r="A3956" s="7"/>
      <c r="B3956" s="7"/>
      <c r="C3956" s="7"/>
      <c r="D3956" s="7" t="str">
        <f t="array" ref="D3956">IF(C3956="","",MIN(IF(C3957:$C$3993&lt;&gt;"",ROW(C3957:$C$3993)))-MIN(IF(C3956:$C$3993&lt;&gt;"",ROW(C3956:$C$3993))))</f>
        <v/>
      </c>
      <c r="E3956" s="7"/>
      <c r="F3956" s="7"/>
      <c r="G3956" s="7"/>
      <c r="H3956" s="7"/>
      <c r="I3956" s="7"/>
      <c r="J3956" s="8"/>
    </row>
    <row r="3957" spans="1:10" x14ac:dyDescent="0.25">
      <c r="A3957" s="7"/>
      <c r="B3957" s="7"/>
      <c r="C3957" s="7"/>
      <c r="D3957" s="7" t="str">
        <f t="array" ref="D3957">IF(C3957="","",MIN(IF(C3958:$C$3993&lt;&gt;"",ROW(C3958:$C$3993)))-MIN(IF(C3957:$C$3993&lt;&gt;"",ROW(C3957:$C$3993))))</f>
        <v/>
      </c>
      <c r="E3957" s="7"/>
      <c r="F3957" s="7"/>
      <c r="G3957" s="7"/>
      <c r="H3957" s="7"/>
      <c r="I3957" s="7"/>
      <c r="J3957" s="8"/>
    </row>
    <row r="3958" spans="1:10" x14ac:dyDescent="0.25">
      <c r="A3958" s="7"/>
      <c r="B3958" s="7"/>
      <c r="C3958" s="7"/>
      <c r="D3958" s="7" t="str">
        <f t="array" ref="D3958">IF(C3958="","",MIN(IF(C3959:$C$3993&lt;&gt;"",ROW(C3959:$C$3993)))-MIN(IF(C3958:$C$3993&lt;&gt;"",ROW(C3958:$C$3993))))</f>
        <v/>
      </c>
      <c r="E3958" s="7"/>
      <c r="F3958" s="7"/>
      <c r="G3958" s="7"/>
      <c r="H3958" s="7"/>
      <c r="I3958" s="7"/>
      <c r="J3958" s="8"/>
    </row>
    <row r="3959" spans="1:10" x14ac:dyDescent="0.25">
      <c r="A3959" s="7"/>
      <c r="B3959" s="7"/>
      <c r="C3959" s="7"/>
      <c r="D3959" s="7" t="str">
        <f t="array" ref="D3959">IF(C3959="","",MIN(IF(C3960:$C$3993&lt;&gt;"",ROW(C3960:$C$3993)))-MIN(IF(C3959:$C$3993&lt;&gt;"",ROW(C3959:$C$3993))))</f>
        <v/>
      </c>
      <c r="E3959" s="7"/>
      <c r="F3959" s="7"/>
      <c r="G3959" s="7"/>
      <c r="H3959" s="7"/>
      <c r="I3959" s="7"/>
      <c r="J3959" s="8"/>
    </row>
    <row r="3960" spans="1:10" x14ac:dyDescent="0.25">
      <c r="A3960" s="7"/>
      <c r="B3960" s="7"/>
      <c r="C3960" s="7"/>
      <c r="D3960" s="7" t="str">
        <f t="array" ref="D3960">IF(C3960="","",MIN(IF(C3961:$C$3993&lt;&gt;"",ROW(C3961:$C$3993)))-MIN(IF(C3960:$C$3993&lt;&gt;"",ROW(C3960:$C$3993))))</f>
        <v/>
      </c>
      <c r="E3960" s="7"/>
      <c r="F3960" s="7"/>
      <c r="G3960" s="7"/>
      <c r="H3960" s="7"/>
      <c r="I3960" s="7"/>
      <c r="J3960" s="8"/>
    </row>
    <row r="3961" spans="1:10" x14ac:dyDescent="0.25">
      <c r="A3961" s="7"/>
      <c r="B3961" s="7"/>
      <c r="C3961" s="7"/>
      <c r="D3961" s="7" t="str">
        <f t="array" ref="D3961">IF(C3961="","",MIN(IF(C3962:$C$3993&lt;&gt;"",ROW(C3962:$C$3993)))-MIN(IF(C3961:$C$3993&lt;&gt;"",ROW(C3961:$C$3993))))</f>
        <v/>
      </c>
      <c r="E3961" s="7"/>
      <c r="F3961" s="7"/>
      <c r="G3961" s="7"/>
      <c r="H3961" s="7"/>
      <c r="I3961" s="7"/>
      <c r="J3961" s="8"/>
    </row>
    <row r="3962" spans="1:10" x14ac:dyDescent="0.25">
      <c r="A3962" s="7"/>
      <c r="B3962" s="7"/>
      <c r="C3962" s="7"/>
      <c r="D3962" s="7" t="str">
        <f t="array" ref="D3962">IF(C3962="","",MIN(IF(C3963:$C$3993&lt;&gt;"",ROW(C3963:$C$3993)))-MIN(IF(C3962:$C$3993&lt;&gt;"",ROW(C3962:$C$3993))))</f>
        <v/>
      </c>
      <c r="E3962" s="7"/>
      <c r="F3962" s="7"/>
      <c r="G3962" s="7"/>
      <c r="H3962" s="7"/>
      <c r="I3962" s="7"/>
      <c r="J3962" s="8"/>
    </row>
    <row r="3963" spans="1:10" x14ac:dyDescent="0.25">
      <c r="A3963" s="7"/>
      <c r="B3963" s="7"/>
      <c r="C3963" s="7"/>
      <c r="D3963" s="7" t="str">
        <f t="array" ref="D3963">IF(C3963="","",MIN(IF(C3964:$C$3993&lt;&gt;"",ROW(C3964:$C$3993)))-MIN(IF(C3963:$C$3993&lt;&gt;"",ROW(C3963:$C$3993))))</f>
        <v/>
      </c>
      <c r="E3963" s="7"/>
      <c r="F3963" s="7"/>
      <c r="G3963" s="7"/>
      <c r="H3963" s="7"/>
      <c r="I3963" s="7"/>
      <c r="J3963" s="8"/>
    </row>
    <row r="3964" spans="1:10" x14ac:dyDescent="0.25">
      <c r="A3964" s="7"/>
      <c r="B3964" s="7"/>
      <c r="C3964" s="7"/>
      <c r="D3964" s="7" t="str">
        <f t="array" ref="D3964">IF(C3964="","",MIN(IF(C3965:$C$3993&lt;&gt;"",ROW(C3965:$C$3993)))-MIN(IF(C3964:$C$3993&lt;&gt;"",ROW(C3964:$C$3993))))</f>
        <v/>
      </c>
      <c r="E3964" s="7"/>
      <c r="F3964" s="7"/>
      <c r="G3964" s="7"/>
      <c r="H3964" s="7"/>
      <c r="I3964" s="7"/>
      <c r="J3964" s="8"/>
    </row>
    <row r="3965" spans="1:10" x14ac:dyDescent="0.25">
      <c r="A3965" s="7"/>
      <c r="B3965" s="7"/>
      <c r="C3965" s="7"/>
      <c r="D3965" s="7" t="str">
        <f t="array" ref="D3965">IF(C3965="","",MIN(IF(C3966:$C$3993&lt;&gt;"",ROW(C3966:$C$3993)))-MIN(IF(C3965:$C$3993&lt;&gt;"",ROW(C3965:$C$3993))))</f>
        <v/>
      </c>
      <c r="E3965" s="7"/>
      <c r="F3965" s="7"/>
      <c r="G3965" s="7"/>
      <c r="H3965" s="7"/>
      <c r="I3965" s="7"/>
      <c r="J3965" s="8"/>
    </row>
    <row r="3966" spans="1:10" x14ac:dyDescent="0.25">
      <c r="A3966" s="7"/>
      <c r="B3966" s="7"/>
      <c r="C3966" s="7"/>
      <c r="D3966" s="7" t="str">
        <f t="array" ref="D3966">IF(C3966="","",MIN(IF(C3967:$C$3993&lt;&gt;"",ROW(C3967:$C$3993)))-MIN(IF(C3966:$C$3993&lt;&gt;"",ROW(C3966:$C$3993))))</f>
        <v/>
      </c>
      <c r="E3966" s="7"/>
      <c r="F3966" s="7"/>
      <c r="G3966" s="7"/>
      <c r="H3966" s="7"/>
      <c r="I3966" s="7"/>
      <c r="J3966" s="8"/>
    </row>
    <row r="3967" spans="1:10" x14ac:dyDescent="0.25">
      <c r="A3967" s="7"/>
      <c r="B3967" s="7"/>
      <c r="C3967" s="7"/>
      <c r="D3967" s="7" t="str">
        <f t="array" ref="D3967">IF(C3967="","",MIN(IF(C3968:$C$3993&lt;&gt;"",ROW(C3968:$C$3993)))-MIN(IF(C3967:$C$3993&lt;&gt;"",ROW(C3967:$C$3993))))</f>
        <v/>
      </c>
      <c r="E3967" s="7"/>
      <c r="F3967" s="7"/>
      <c r="G3967" s="7"/>
      <c r="H3967" s="7"/>
      <c r="I3967" s="7"/>
      <c r="J3967" s="8"/>
    </row>
    <row r="3968" spans="1:10" x14ac:dyDescent="0.25">
      <c r="A3968" s="7"/>
      <c r="B3968" s="7"/>
      <c r="C3968" s="7"/>
      <c r="D3968" s="7" t="str">
        <f t="array" ref="D3968">IF(C3968="","",MIN(IF(C3969:$C$3993&lt;&gt;"",ROW(C3969:$C$3993)))-MIN(IF(C3968:$C$3993&lt;&gt;"",ROW(C3968:$C$3993))))</f>
        <v/>
      </c>
      <c r="E3968" s="7"/>
      <c r="F3968" s="7"/>
      <c r="G3968" s="7"/>
      <c r="H3968" s="7"/>
      <c r="I3968" s="7"/>
      <c r="J3968" s="8"/>
    </row>
    <row r="3969" spans="1:10" x14ac:dyDescent="0.25">
      <c r="A3969" s="7"/>
      <c r="B3969" s="7"/>
      <c r="C3969" s="7"/>
      <c r="D3969" s="7" t="str">
        <f t="array" ref="D3969">IF(C3969="","",MIN(IF(C3970:$C$3993&lt;&gt;"",ROW(C3970:$C$3993)))-MIN(IF(C3969:$C$3993&lt;&gt;"",ROW(C3969:$C$3993))))</f>
        <v/>
      </c>
      <c r="E3969" s="7"/>
      <c r="F3969" s="7"/>
      <c r="G3969" s="7"/>
      <c r="H3969" s="7"/>
      <c r="I3969" s="7"/>
      <c r="J3969" s="8"/>
    </row>
    <row r="3970" spans="1:10" x14ac:dyDescent="0.25">
      <c r="A3970" s="7"/>
      <c r="B3970" s="7"/>
      <c r="C3970" s="7"/>
      <c r="D3970" s="7" t="str">
        <f t="array" ref="D3970">IF(C3970="","",MIN(IF(C3971:$C$3993&lt;&gt;"",ROW(C3971:$C$3993)))-MIN(IF(C3970:$C$3993&lt;&gt;"",ROW(C3970:$C$3993))))</f>
        <v/>
      </c>
      <c r="E3970" s="7"/>
      <c r="F3970" s="7"/>
      <c r="G3970" s="7"/>
      <c r="H3970" s="7"/>
      <c r="I3970" s="7"/>
      <c r="J3970" s="8"/>
    </row>
    <row r="3971" spans="1:10" x14ac:dyDescent="0.25">
      <c r="A3971" s="7"/>
      <c r="B3971" s="7"/>
      <c r="C3971" s="7"/>
      <c r="D3971" s="7" t="str">
        <f t="array" ref="D3971">IF(C3971="","",MIN(IF(C3972:$C$3993&lt;&gt;"",ROW(C3972:$C$3993)))-MIN(IF(C3971:$C$3993&lt;&gt;"",ROW(C3971:$C$3993))))</f>
        <v/>
      </c>
      <c r="E3971" s="7"/>
      <c r="F3971" s="7"/>
      <c r="G3971" s="7"/>
      <c r="H3971" s="7"/>
      <c r="I3971" s="7"/>
      <c r="J3971" s="8"/>
    </row>
    <row r="3972" spans="1:10" x14ac:dyDescent="0.25">
      <c r="A3972" s="7"/>
      <c r="B3972" s="7"/>
      <c r="C3972" s="7"/>
      <c r="D3972" s="7" t="str">
        <f t="array" ref="D3972">IF(C3972="","",MIN(IF(C3973:$C$3993&lt;&gt;"",ROW(C3973:$C$3993)))-MIN(IF(C3972:$C$3993&lt;&gt;"",ROW(C3972:$C$3993))))</f>
        <v/>
      </c>
      <c r="E3972" s="7"/>
      <c r="F3972" s="7"/>
      <c r="G3972" s="7"/>
      <c r="H3972" s="7"/>
      <c r="I3972" s="7"/>
      <c r="J3972" s="8"/>
    </row>
    <row r="3973" spans="1:10" x14ac:dyDescent="0.25">
      <c r="A3973" s="7"/>
      <c r="B3973" s="7"/>
      <c r="C3973" s="7"/>
      <c r="D3973" s="7" t="str">
        <f t="array" ref="D3973">IF(C3973="","",MIN(IF(C3974:$C$3993&lt;&gt;"",ROW(C3974:$C$3993)))-MIN(IF(C3973:$C$3993&lt;&gt;"",ROW(C3973:$C$3993))))</f>
        <v/>
      </c>
      <c r="E3973" s="7"/>
      <c r="F3973" s="7"/>
      <c r="G3973" s="7"/>
      <c r="H3973" s="7"/>
      <c r="I3973" s="7"/>
      <c r="J3973" s="8"/>
    </row>
    <row r="3974" spans="1:10" x14ac:dyDescent="0.25">
      <c r="A3974" s="7"/>
      <c r="B3974" s="7"/>
      <c r="C3974" s="7"/>
      <c r="D3974" s="7" t="str">
        <f t="array" ref="D3974">IF(C3974="","",MIN(IF(C3975:$C$3993&lt;&gt;"",ROW(C3975:$C$3993)))-MIN(IF(C3974:$C$3993&lt;&gt;"",ROW(C3974:$C$3993))))</f>
        <v/>
      </c>
      <c r="E3974" s="7"/>
      <c r="F3974" s="7"/>
      <c r="G3974" s="7"/>
      <c r="H3974" s="7"/>
      <c r="I3974" s="7"/>
      <c r="J3974" s="8"/>
    </row>
    <row r="3975" spans="1:10" x14ac:dyDescent="0.25">
      <c r="A3975" s="7"/>
      <c r="B3975" s="7"/>
      <c r="C3975" s="7"/>
      <c r="D3975" s="7" t="str">
        <f t="array" ref="D3975">IF(C3975="","",MIN(IF(C3976:$C$3993&lt;&gt;"",ROW(C3976:$C$3993)))-MIN(IF(C3975:$C$3993&lt;&gt;"",ROW(C3975:$C$3993))))</f>
        <v/>
      </c>
      <c r="E3975" s="7"/>
      <c r="F3975" s="7"/>
      <c r="G3975" s="7"/>
      <c r="H3975" s="7"/>
      <c r="I3975" s="7"/>
      <c r="J3975" s="8"/>
    </row>
    <row r="3976" spans="1:10" x14ac:dyDescent="0.25">
      <c r="A3976" s="7"/>
      <c r="B3976" s="7"/>
      <c r="C3976" s="7"/>
      <c r="D3976" s="7" t="str">
        <f t="array" ref="D3976">IF(C3976="","",MIN(IF(C3977:$C$3993&lt;&gt;"",ROW(C3977:$C$3993)))-MIN(IF(C3976:$C$3993&lt;&gt;"",ROW(C3976:$C$3993))))</f>
        <v/>
      </c>
      <c r="E3976" s="7"/>
      <c r="F3976" s="7"/>
      <c r="G3976" s="7"/>
      <c r="H3976" s="7"/>
      <c r="I3976" s="7"/>
      <c r="J3976" s="8"/>
    </row>
    <row r="3977" spans="1:10" x14ac:dyDescent="0.25">
      <c r="A3977" s="7"/>
      <c r="B3977" s="7"/>
      <c r="C3977" s="7"/>
      <c r="D3977" s="7" t="str">
        <f t="array" ref="D3977">IF(C3977="","",MIN(IF(C3978:$C$3993&lt;&gt;"",ROW(C3978:$C$3993)))-MIN(IF(C3977:$C$3993&lt;&gt;"",ROW(C3977:$C$3993))))</f>
        <v/>
      </c>
      <c r="E3977" s="7"/>
      <c r="F3977" s="7"/>
      <c r="G3977" s="7"/>
      <c r="H3977" s="7"/>
      <c r="I3977" s="7"/>
      <c r="J3977" s="8"/>
    </row>
    <row r="3978" spans="1:10" x14ac:dyDescent="0.25">
      <c r="A3978" s="7"/>
      <c r="B3978" s="7"/>
      <c r="C3978" s="7"/>
      <c r="D3978" s="7" t="str">
        <f t="array" ref="D3978">IF(C3978="","",MIN(IF(C3979:$C$3993&lt;&gt;"",ROW(C3979:$C$3993)))-MIN(IF(C3978:$C$3993&lt;&gt;"",ROW(C3978:$C$3993))))</f>
        <v/>
      </c>
      <c r="E3978" s="7"/>
      <c r="F3978" s="7"/>
      <c r="G3978" s="7"/>
      <c r="H3978" s="7"/>
      <c r="I3978" s="7"/>
      <c r="J3978" s="8"/>
    </row>
    <row r="3979" spans="1:10" x14ac:dyDescent="0.25">
      <c r="A3979" s="7"/>
      <c r="B3979" s="7"/>
      <c r="C3979" s="7"/>
      <c r="D3979" s="7" t="str">
        <f t="array" ref="D3979">IF(C3979="","",MIN(IF(C3980:$C$3993&lt;&gt;"",ROW(C3980:$C$3993)))-MIN(IF(C3979:$C$3993&lt;&gt;"",ROW(C3979:$C$3993))))</f>
        <v/>
      </c>
      <c r="E3979" s="7"/>
      <c r="F3979" s="7"/>
      <c r="G3979" s="7"/>
      <c r="H3979" s="7"/>
      <c r="I3979" s="7"/>
      <c r="J3979" s="8"/>
    </row>
    <row r="3980" spans="1:10" x14ac:dyDescent="0.25">
      <c r="A3980" s="7"/>
      <c r="B3980" s="7"/>
      <c r="C3980" s="7"/>
      <c r="D3980" s="7" t="str">
        <f t="array" ref="D3980">IF(C3980="","",MIN(IF(C3981:$C$3993&lt;&gt;"",ROW(C3981:$C$3993)))-MIN(IF(C3980:$C$3993&lt;&gt;"",ROW(C3980:$C$3993))))</f>
        <v/>
      </c>
      <c r="E3980" s="7"/>
      <c r="F3980" s="7"/>
      <c r="G3980" s="7"/>
      <c r="H3980" s="7"/>
      <c r="I3980" s="7"/>
      <c r="J3980" s="8"/>
    </row>
    <row r="3981" spans="1:10" x14ac:dyDescent="0.25">
      <c r="A3981" s="7"/>
      <c r="B3981" s="7"/>
      <c r="C3981" s="7"/>
      <c r="D3981" s="7" t="str">
        <f t="array" ref="D3981">IF(C3981="","",MIN(IF(C3982:$C$3993&lt;&gt;"",ROW(C3982:$C$3993)))-MIN(IF(C3981:$C$3993&lt;&gt;"",ROW(C3981:$C$3993))))</f>
        <v/>
      </c>
      <c r="E3981" s="7"/>
      <c r="F3981" s="7"/>
      <c r="G3981" s="7"/>
      <c r="H3981" s="7"/>
      <c r="I3981" s="7"/>
      <c r="J3981" s="8"/>
    </row>
    <row r="3982" spans="1:10" x14ac:dyDescent="0.25">
      <c r="A3982" s="7"/>
      <c r="B3982" s="7"/>
      <c r="C3982" s="7"/>
      <c r="D3982" s="7" t="str">
        <f t="array" ref="D3982">IF(C3982="","",MIN(IF(C3983:$C$3993&lt;&gt;"",ROW(C3983:$C$3993)))-MIN(IF(C3982:$C$3993&lt;&gt;"",ROW(C3982:$C$3993))))</f>
        <v/>
      </c>
      <c r="E3982" s="7"/>
      <c r="F3982" s="7"/>
      <c r="G3982" s="7"/>
      <c r="H3982" s="7"/>
      <c r="I3982" s="7"/>
      <c r="J3982" s="8"/>
    </row>
    <row r="3983" spans="1:10" x14ac:dyDescent="0.25">
      <c r="A3983" s="7"/>
      <c r="B3983" s="7"/>
      <c r="C3983" s="7"/>
      <c r="D3983" s="7" t="str">
        <f t="array" ref="D3983">IF(C3983="","",MIN(IF(C3984:$C$3993&lt;&gt;"",ROW(C3984:$C$3993)))-MIN(IF(C3983:$C$3993&lt;&gt;"",ROW(C3983:$C$3993))))</f>
        <v/>
      </c>
      <c r="E3983" s="7"/>
      <c r="F3983" s="7"/>
      <c r="G3983" s="7"/>
      <c r="H3983" s="7"/>
      <c r="I3983" s="7"/>
      <c r="J3983" s="8"/>
    </row>
    <row r="3984" spans="1:10" x14ac:dyDescent="0.25">
      <c r="A3984" s="7"/>
      <c r="B3984" s="7"/>
      <c r="C3984" s="7"/>
      <c r="D3984" s="7" t="str">
        <f t="array" ref="D3984">IF(C3984="","",MIN(IF(C3985:$C$3993&lt;&gt;"",ROW(C3985:$C$3993)))-MIN(IF(C3984:$C$3993&lt;&gt;"",ROW(C3984:$C$3993))))</f>
        <v/>
      </c>
      <c r="E3984" s="7"/>
      <c r="F3984" s="7"/>
      <c r="G3984" s="7"/>
      <c r="H3984" s="7"/>
      <c r="I3984" s="7"/>
      <c r="J3984" s="8"/>
    </row>
    <row r="3985" spans="1:10" x14ac:dyDescent="0.25">
      <c r="A3985" s="7"/>
      <c r="B3985" s="7"/>
      <c r="C3985" s="7"/>
      <c r="D3985" s="7" t="str">
        <f t="array" ref="D3985">IF(C3985="","",MIN(IF(C3986:$C$3993&lt;&gt;"",ROW(C3986:$C$3993)))-MIN(IF(C3985:$C$3993&lt;&gt;"",ROW(C3985:$C$3993))))</f>
        <v/>
      </c>
      <c r="E3985" s="7"/>
      <c r="F3985" s="7"/>
      <c r="G3985" s="7"/>
      <c r="H3985" s="7"/>
      <c r="I3985" s="7"/>
      <c r="J3985" s="8"/>
    </row>
    <row r="3986" spans="1:10" x14ac:dyDescent="0.25">
      <c r="A3986" s="7"/>
      <c r="B3986" s="7"/>
      <c r="C3986" s="7"/>
      <c r="D3986" s="7" t="str">
        <f t="array" ref="D3986">IF(C3986="","",MIN(IF(C3987:$C$3993&lt;&gt;"",ROW(C3987:$C$3993)))-MIN(IF(C3986:$C$3993&lt;&gt;"",ROW(C3986:$C$3993))))</f>
        <v/>
      </c>
      <c r="E3986" s="7"/>
      <c r="F3986" s="7"/>
      <c r="G3986" s="7"/>
      <c r="H3986" s="7"/>
      <c r="I3986" s="7"/>
      <c r="J3986" s="8"/>
    </row>
    <row r="3987" spans="1:10" x14ac:dyDescent="0.25">
      <c r="A3987" s="7"/>
      <c r="B3987" s="7"/>
      <c r="C3987" s="7"/>
      <c r="D3987" s="7" t="str">
        <f t="array" ref="D3987">IF(C3987="","",MIN(IF(C3988:$C$3993&lt;&gt;"",ROW(C3988:$C$3993)))-MIN(IF(C3987:$C$3993&lt;&gt;"",ROW(C3987:$C$3993))))</f>
        <v/>
      </c>
      <c r="E3987" s="7"/>
      <c r="F3987" s="7"/>
      <c r="G3987" s="7"/>
      <c r="H3987" s="7"/>
      <c r="I3987" s="7"/>
      <c r="J3987" s="8"/>
    </row>
    <row r="3988" spans="1:10" x14ac:dyDescent="0.25">
      <c r="A3988" s="7"/>
      <c r="B3988" s="7"/>
      <c r="C3988" s="7"/>
      <c r="D3988" s="7" t="str">
        <f t="array" ref="D3988">IF(C3988="","",MIN(IF(C3989:$C$3993&lt;&gt;"",ROW(C3989:$C$3993)))-MIN(IF(C3988:$C$3993&lt;&gt;"",ROW(C3988:$C$3993))))</f>
        <v/>
      </c>
      <c r="E3988" s="7"/>
      <c r="F3988" s="7"/>
      <c r="G3988" s="7"/>
      <c r="H3988" s="7"/>
      <c r="I3988" s="7"/>
      <c r="J3988" s="8"/>
    </row>
    <row r="3989" spans="1:10" x14ac:dyDescent="0.25">
      <c r="A3989" s="7"/>
      <c r="B3989" s="7"/>
      <c r="C3989" s="7"/>
      <c r="D3989" s="7" t="str">
        <f t="array" ref="D3989">IF(C3989="","",MIN(IF(C3990:$C$3993&lt;&gt;"",ROW(C3990:$C$3993)))-MIN(IF(C3989:$C$3993&lt;&gt;"",ROW(C3989:$C$3993))))</f>
        <v/>
      </c>
      <c r="E3989" s="7"/>
      <c r="F3989" s="7"/>
      <c r="G3989" s="7"/>
      <c r="H3989" s="7"/>
      <c r="I3989" s="7"/>
      <c r="J3989" s="8"/>
    </row>
    <row r="3990" spans="1:10" x14ac:dyDescent="0.25">
      <c r="A3990" s="7"/>
      <c r="B3990" s="7"/>
      <c r="C3990" s="7"/>
      <c r="D3990" s="7" t="str">
        <f t="array" ref="D3990">IF(C3990="","",MIN(IF(C3991:$C$3993&lt;&gt;"",ROW(C3991:$C$3993)))-MIN(IF(C3990:$C$3993&lt;&gt;"",ROW(C3990:$C$3993))))</f>
        <v/>
      </c>
      <c r="E3990" s="7"/>
      <c r="F3990" s="7"/>
      <c r="G3990" s="7"/>
      <c r="H3990" s="7"/>
      <c r="I3990" s="7"/>
      <c r="J3990" s="8"/>
    </row>
    <row r="3991" spans="1:10" x14ac:dyDescent="0.25">
      <c r="A3991" s="7"/>
      <c r="B3991" s="7"/>
      <c r="C3991" s="7"/>
      <c r="D3991" s="7" t="str">
        <f t="array" ref="D3991">IF(C3991="","",MIN(IF(C3992:$C$3993&lt;&gt;"",ROW(C3992:$C$3993)))-MIN(IF(C3991:$C$3993&lt;&gt;"",ROW(C3991:$C$3993))))</f>
        <v/>
      </c>
      <c r="E3991" s="7"/>
      <c r="F3991" s="7"/>
      <c r="G3991" s="7"/>
      <c r="H3991" s="7"/>
      <c r="I3991" s="7"/>
      <c r="J3991" s="8"/>
    </row>
    <row r="3992" spans="1:10" x14ac:dyDescent="0.25">
      <c r="A3992" s="7"/>
      <c r="B3992" s="7"/>
      <c r="C3992" s="7"/>
      <c r="D3992" s="7" t="str">
        <f t="array" ref="D3992">IF(C3992="","",MIN(IF(C3993:$C$3993&lt;&gt;"",ROW(C3993:$C$3993)))-MIN(IF(C3992:$C$3993&lt;&gt;"",ROW(C3992:$C$3993))))</f>
        <v/>
      </c>
      <c r="E3992" s="7"/>
      <c r="F3992" s="7"/>
      <c r="G3992" s="7"/>
      <c r="H3992" s="7"/>
      <c r="I3992" s="7"/>
      <c r="J3992" s="8"/>
    </row>
    <row r="3993" spans="1:10" x14ac:dyDescent="0.25">
      <c r="A3993" s="7"/>
      <c r="B3993" s="7"/>
      <c r="C3993" s="7"/>
      <c r="D3993" s="7"/>
      <c r="E3993" s="7"/>
      <c r="F3993" s="7"/>
      <c r="G3993" s="7"/>
      <c r="H3993" s="7"/>
      <c r="I3993" s="7"/>
      <c r="J3993" s="8"/>
    </row>
    <row r="3994" spans="1:10" x14ac:dyDescent="0.25">
      <c r="A3994" s="7"/>
      <c r="B3994" s="7"/>
      <c r="C3994" s="7"/>
      <c r="D3994" s="7"/>
      <c r="E3994" s="7"/>
      <c r="F3994" s="7"/>
      <c r="G3994" s="7"/>
      <c r="H3994" s="7"/>
      <c r="I3994" s="7"/>
      <c r="J3994" s="8"/>
    </row>
    <row r="3995" spans="1:10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8"/>
    </row>
    <row r="3996" spans="1:10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8"/>
    </row>
    <row r="3997" spans="1:10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8"/>
    </row>
    <row r="3998" spans="1:10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8"/>
    </row>
    <row r="3999" spans="1:10" x14ac:dyDescent="0.25">
      <c r="A3999" s="7"/>
      <c r="B3999" s="7"/>
      <c r="C3999" s="7"/>
      <c r="D3999" s="7"/>
      <c r="E3999" s="7"/>
      <c r="F3999" s="7"/>
      <c r="G3999" s="7"/>
      <c r="H3999" s="7"/>
      <c r="I3999" s="7"/>
      <c r="J3999" s="8"/>
    </row>
    <row r="4000" spans="1:10" x14ac:dyDescent="0.25">
      <c r="A4000" s="7"/>
      <c r="B4000" s="7"/>
      <c r="C4000" s="7"/>
      <c r="D4000" s="7"/>
      <c r="E4000" s="7"/>
      <c r="F4000" s="7"/>
      <c r="G4000" s="7"/>
      <c r="H4000" s="7"/>
      <c r="I4000" s="7"/>
      <c r="J4000" s="8"/>
    </row>
    <row r="4001" spans="1:10" x14ac:dyDescent="0.25">
      <c r="A4001" s="7"/>
      <c r="B4001" s="7"/>
      <c r="C4001" s="7"/>
      <c r="D4001" s="7"/>
      <c r="E4001" s="7"/>
      <c r="F4001" s="7"/>
      <c r="G4001" s="7"/>
      <c r="H4001" s="7"/>
      <c r="I4001" s="7"/>
      <c r="J4001" s="8"/>
    </row>
    <row r="4002" spans="1:10" x14ac:dyDescent="0.25">
      <c r="A4002" s="7"/>
      <c r="B4002" s="7"/>
      <c r="C4002" s="7"/>
      <c r="D4002" s="7"/>
      <c r="E4002" s="7"/>
      <c r="F4002" s="7"/>
      <c r="G4002" s="7"/>
      <c r="H4002" s="7"/>
      <c r="I4002" s="7"/>
      <c r="J4002" s="8"/>
    </row>
    <row r="4003" spans="1:10" x14ac:dyDescent="0.25">
      <c r="A4003" s="7"/>
      <c r="B4003" s="7"/>
      <c r="C4003" s="7"/>
      <c r="D4003" s="7"/>
      <c r="E4003" s="7"/>
      <c r="F4003" s="7"/>
      <c r="G4003" s="7"/>
      <c r="H4003" s="7"/>
      <c r="I4003" s="7"/>
      <c r="J4003" s="8"/>
    </row>
    <row r="4004" spans="1:10" x14ac:dyDescent="0.25">
      <c r="A4004" s="7"/>
      <c r="B4004" s="7"/>
      <c r="C4004" s="7"/>
      <c r="D4004" s="7"/>
      <c r="E4004" s="7"/>
      <c r="F4004" s="7"/>
      <c r="G4004" s="7"/>
      <c r="H4004" s="7"/>
      <c r="I4004" s="7"/>
      <c r="J4004" s="8"/>
    </row>
    <row r="4005" spans="1:10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8"/>
    </row>
    <row r="4006" spans="1:10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8"/>
    </row>
    <row r="4007" spans="1:10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8"/>
    </row>
    <row r="4008" spans="1:10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8"/>
    </row>
    <row r="4009" spans="1:10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8"/>
    </row>
    <row r="4010" spans="1:10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8"/>
    </row>
    <row r="4011" spans="1:10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8"/>
    </row>
    <row r="4012" spans="1:10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8"/>
    </row>
    <row r="4013" spans="1:10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8"/>
    </row>
    <row r="4014" spans="1:10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8"/>
    </row>
    <row r="4015" spans="1:10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8"/>
    </row>
    <row r="4016" spans="1:10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8"/>
    </row>
    <row r="4017" spans="1:10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8"/>
    </row>
    <row r="4018" spans="1:10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8"/>
    </row>
    <row r="4019" spans="1:10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8"/>
    </row>
    <row r="4020" spans="1:10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8"/>
    </row>
    <row r="4021" spans="1:10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8"/>
    </row>
    <row r="4022" spans="1:10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8"/>
    </row>
    <row r="4023" spans="1:10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8"/>
    </row>
    <row r="4024" spans="1:10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8"/>
    </row>
    <row r="4025" spans="1:10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8"/>
    </row>
    <row r="4026" spans="1:10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8"/>
    </row>
    <row r="4027" spans="1:10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8"/>
    </row>
    <row r="4028" spans="1:10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8"/>
    </row>
    <row r="4029" spans="1:10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8"/>
    </row>
    <row r="4030" spans="1:10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8"/>
    </row>
    <row r="4031" spans="1:10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8"/>
    </row>
    <row r="4032" spans="1:10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8"/>
    </row>
    <row r="4033" spans="1:10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8"/>
    </row>
    <row r="4034" spans="1:10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8"/>
    </row>
    <row r="4035" spans="1:10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8"/>
    </row>
    <row r="4036" spans="1:10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8"/>
    </row>
    <row r="4037" spans="1:10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8"/>
    </row>
    <row r="4038" spans="1:10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8"/>
    </row>
    <row r="4039" spans="1:10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8"/>
    </row>
    <row r="4040" spans="1:10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8"/>
    </row>
    <row r="4041" spans="1:10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8"/>
    </row>
    <row r="4042" spans="1:10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8"/>
    </row>
    <row r="4043" spans="1:10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8"/>
    </row>
    <row r="4044" spans="1:10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8"/>
    </row>
    <row r="4045" spans="1:10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8"/>
    </row>
    <row r="4046" spans="1:10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8"/>
    </row>
    <row r="4047" spans="1:10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8"/>
    </row>
    <row r="4048" spans="1:10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8"/>
    </row>
    <row r="4049" spans="1:10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8"/>
    </row>
    <row r="4050" spans="1:10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8"/>
    </row>
    <row r="4051" spans="1:10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8"/>
    </row>
    <row r="4052" spans="1:10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8"/>
    </row>
    <row r="4053" spans="1:10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8"/>
    </row>
    <row r="4054" spans="1:10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8"/>
    </row>
    <row r="4055" spans="1:10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8"/>
    </row>
    <row r="4056" spans="1:10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8"/>
    </row>
    <row r="4057" spans="1:10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8"/>
    </row>
    <row r="4058" spans="1:10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8"/>
    </row>
    <row r="4059" spans="1:10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8"/>
    </row>
    <row r="4060" spans="1:10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8"/>
    </row>
    <row r="4061" spans="1:10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8"/>
    </row>
    <row r="4062" spans="1:10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8"/>
    </row>
    <row r="4063" spans="1:10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8"/>
    </row>
    <row r="4064" spans="1:10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8"/>
    </row>
    <row r="4065" spans="1:10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8"/>
    </row>
    <row r="4066" spans="1:10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8"/>
    </row>
    <row r="4067" spans="1:10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8"/>
    </row>
    <row r="4068" spans="1:10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8"/>
    </row>
    <row r="4069" spans="1:10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8"/>
    </row>
    <row r="4070" spans="1:10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8"/>
    </row>
    <row r="4071" spans="1:10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8"/>
    </row>
    <row r="4072" spans="1:10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8"/>
    </row>
    <row r="4073" spans="1:10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8"/>
    </row>
    <row r="4074" spans="1:10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8"/>
    </row>
    <row r="4075" spans="1:10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8"/>
    </row>
    <row r="4076" spans="1:10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8"/>
    </row>
    <row r="4077" spans="1:10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8"/>
    </row>
    <row r="4078" spans="1:10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8"/>
    </row>
    <row r="4079" spans="1:10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8"/>
    </row>
    <row r="4080" spans="1:10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8"/>
    </row>
    <row r="4081" spans="1:10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8"/>
    </row>
    <row r="4082" spans="1:10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8"/>
    </row>
    <row r="4083" spans="1:10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8"/>
    </row>
    <row r="4084" spans="1:10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8"/>
    </row>
    <row r="4085" spans="1:10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8"/>
    </row>
    <row r="4086" spans="1:10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8"/>
    </row>
    <row r="4087" spans="1:10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8"/>
    </row>
    <row r="4088" spans="1:10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8"/>
    </row>
    <row r="4089" spans="1:10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8"/>
    </row>
    <row r="4090" spans="1:10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8"/>
    </row>
    <row r="4091" spans="1:10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8"/>
    </row>
    <row r="4092" spans="1:10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8"/>
    </row>
    <row r="4093" spans="1:10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8"/>
    </row>
    <row r="4094" spans="1:10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8"/>
    </row>
    <row r="4095" spans="1:10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8"/>
    </row>
    <row r="4096" spans="1:10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8"/>
    </row>
    <row r="4097" spans="1:10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8"/>
    </row>
    <row r="4098" spans="1:10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8"/>
    </row>
    <row r="4099" spans="1:10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8"/>
    </row>
    <row r="4100" spans="1:10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8"/>
    </row>
    <row r="4101" spans="1:10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8"/>
    </row>
    <row r="4102" spans="1:10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8"/>
    </row>
    <row r="4103" spans="1:10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8"/>
    </row>
    <row r="4104" spans="1:10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8"/>
    </row>
    <row r="4105" spans="1:10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8"/>
    </row>
    <row r="4106" spans="1:10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8"/>
    </row>
    <row r="4107" spans="1:10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8"/>
    </row>
    <row r="4108" spans="1:10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8"/>
    </row>
    <row r="4109" spans="1:10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8"/>
    </row>
    <row r="4110" spans="1:10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8"/>
    </row>
    <row r="4111" spans="1:10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8"/>
    </row>
    <row r="4112" spans="1:10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8"/>
    </row>
    <row r="4113" spans="1:10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8"/>
    </row>
    <row r="4114" spans="1:10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8"/>
    </row>
    <row r="4115" spans="1:10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8"/>
    </row>
    <row r="4116" spans="1:10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8"/>
    </row>
    <row r="4117" spans="1:10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8"/>
    </row>
    <row r="4118" spans="1:10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8"/>
    </row>
    <row r="4119" spans="1:10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8"/>
    </row>
    <row r="4120" spans="1:10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8"/>
    </row>
    <row r="4121" spans="1:10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8"/>
    </row>
    <row r="4122" spans="1:10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8"/>
    </row>
    <row r="4123" spans="1:10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8"/>
    </row>
    <row r="4124" spans="1:10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8"/>
    </row>
    <row r="4125" spans="1:10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8"/>
    </row>
    <row r="4126" spans="1:10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8"/>
    </row>
    <row r="4127" spans="1:10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8"/>
    </row>
    <row r="4128" spans="1:10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8"/>
    </row>
    <row r="4129" spans="1:10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8"/>
    </row>
    <row r="4130" spans="1:10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8"/>
    </row>
    <row r="4131" spans="1:10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8"/>
    </row>
    <row r="4132" spans="1:10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8"/>
    </row>
    <row r="4133" spans="1:10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8"/>
    </row>
    <row r="4134" spans="1:10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8"/>
    </row>
    <row r="4135" spans="1:10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8"/>
    </row>
    <row r="4136" spans="1:10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8"/>
    </row>
    <row r="4137" spans="1:10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8"/>
    </row>
    <row r="4138" spans="1:10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8"/>
    </row>
    <row r="4139" spans="1:10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8"/>
    </row>
    <row r="4140" spans="1:10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8"/>
    </row>
    <row r="4141" spans="1:10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8"/>
    </row>
    <row r="4142" spans="1:10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8"/>
    </row>
    <row r="4143" spans="1:10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8"/>
    </row>
    <row r="4144" spans="1:10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8"/>
    </row>
    <row r="4145" spans="1:10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8"/>
    </row>
    <row r="4146" spans="1:10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8"/>
    </row>
    <row r="4147" spans="1:10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8"/>
    </row>
    <row r="4148" spans="1:10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8"/>
    </row>
    <row r="4149" spans="1:10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8"/>
    </row>
    <row r="4150" spans="1:10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8"/>
    </row>
    <row r="4151" spans="1:10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8"/>
    </row>
    <row r="4152" spans="1:10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8"/>
    </row>
    <row r="4153" spans="1:10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8"/>
    </row>
    <row r="4154" spans="1:10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8"/>
    </row>
    <row r="4155" spans="1:10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8"/>
    </row>
    <row r="4156" spans="1:10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8"/>
    </row>
    <row r="4157" spans="1:10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8"/>
    </row>
    <row r="4158" spans="1:10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8"/>
    </row>
    <row r="4159" spans="1:10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8"/>
    </row>
    <row r="4160" spans="1:10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8"/>
    </row>
    <row r="4161" spans="1:10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8"/>
    </row>
    <row r="4162" spans="1:10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8"/>
    </row>
    <row r="4163" spans="1:10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8"/>
    </row>
    <row r="4164" spans="1:10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8"/>
    </row>
    <row r="4165" spans="1:10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8"/>
    </row>
    <row r="4166" spans="1:10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8"/>
    </row>
    <row r="4167" spans="1:10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8"/>
    </row>
    <row r="4168" spans="1:10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8"/>
    </row>
    <row r="4169" spans="1:10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8"/>
    </row>
    <row r="4170" spans="1:10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8"/>
    </row>
    <row r="4171" spans="1:10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8"/>
    </row>
    <row r="4172" spans="1:10" x14ac:dyDescent="0.25">
      <c r="A4172" s="7"/>
      <c r="B4172" s="7"/>
      <c r="C4172" s="7"/>
      <c r="D4172" s="7"/>
      <c r="E4172" s="7"/>
      <c r="F4172" s="7"/>
      <c r="G4172" s="7"/>
      <c r="H4172" s="7"/>
      <c r="I4172" s="7"/>
      <c r="J4172" s="8"/>
    </row>
    <row r="4173" spans="1:10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8"/>
    </row>
    <row r="4174" spans="1:10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8"/>
    </row>
    <row r="4175" spans="1:10" x14ac:dyDescent="0.25">
      <c r="A4175" s="7"/>
      <c r="B4175" s="7"/>
      <c r="C4175" s="7"/>
      <c r="D4175" s="7"/>
      <c r="E4175" s="7"/>
      <c r="F4175" s="7"/>
      <c r="G4175" s="7"/>
      <c r="H4175" s="7"/>
      <c r="I4175" s="7"/>
      <c r="J4175" s="8"/>
    </row>
    <row r="4176" spans="1:10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8"/>
    </row>
    <row r="4177" spans="1:10" x14ac:dyDescent="0.25">
      <c r="A4177" s="7"/>
      <c r="B4177" s="7"/>
      <c r="C4177" s="7"/>
      <c r="D4177" s="7"/>
      <c r="E4177" s="7"/>
      <c r="F4177" s="7"/>
      <c r="G4177" s="7"/>
      <c r="H4177" s="7"/>
      <c r="I4177" s="7"/>
      <c r="J4177" s="8"/>
    </row>
    <row r="4178" spans="1:10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8"/>
    </row>
    <row r="4179" spans="1:10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8"/>
    </row>
    <row r="4180" spans="1:10" x14ac:dyDescent="0.25">
      <c r="A4180" s="7"/>
      <c r="B4180" s="7"/>
      <c r="C4180" s="7"/>
      <c r="D4180" s="7"/>
      <c r="E4180" s="7"/>
      <c r="F4180" s="7"/>
      <c r="G4180" s="7"/>
      <c r="H4180" s="7"/>
      <c r="I4180" s="7"/>
      <c r="J4180" s="8"/>
    </row>
    <row r="4181" spans="1:10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8"/>
    </row>
    <row r="4182" spans="1:10" x14ac:dyDescent="0.25">
      <c r="A4182" s="7"/>
      <c r="B4182" s="7"/>
      <c r="C4182" s="7"/>
      <c r="D4182" s="7"/>
      <c r="E4182" s="7"/>
      <c r="F4182" s="7"/>
      <c r="G4182" s="7"/>
      <c r="H4182" s="7"/>
      <c r="I4182" s="7"/>
      <c r="J4182" s="8"/>
    </row>
    <row r="4183" spans="1:10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8"/>
    </row>
    <row r="4184" spans="1:10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8"/>
    </row>
    <row r="4185" spans="1:10" x14ac:dyDescent="0.25">
      <c r="A4185" s="7"/>
      <c r="B4185" s="7"/>
      <c r="C4185" s="7"/>
      <c r="D4185" s="7"/>
      <c r="E4185" s="7"/>
      <c r="F4185" s="7"/>
      <c r="G4185" s="7"/>
      <c r="H4185" s="7"/>
      <c r="I4185" s="7"/>
      <c r="J4185" s="8"/>
    </row>
    <row r="4186" spans="1:10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8"/>
    </row>
    <row r="4187" spans="1:10" x14ac:dyDescent="0.25">
      <c r="A4187" s="7"/>
      <c r="B4187" s="7"/>
      <c r="C4187" s="7"/>
      <c r="D4187" s="7"/>
      <c r="E4187" s="7"/>
      <c r="F4187" s="7"/>
      <c r="G4187" s="7"/>
      <c r="H4187" s="7"/>
      <c r="I4187" s="7"/>
      <c r="J4187" s="8"/>
    </row>
    <row r="4188" spans="1:10" x14ac:dyDescent="0.25">
      <c r="A4188" s="7"/>
      <c r="B4188" s="7"/>
      <c r="C4188" s="7"/>
      <c r="D4188" s="7"/>
      <c r="E4188" s="7"/>
      <c r="F4188" s="7"/>
      <c r="G4188" s="7"/>
      <c r="H4188" s="7"/>
      <c r="I4188" s="7"/>
      <c r="J4188" s="8"/>
    </row>
    <row r="4189" spans="1:10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8"/>
    </row>
    <row r="4190" spans="1:10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8"/>
    </row>
    <row r="4191" spans="1:10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8"/>
    </row>
    <row r="4192" spans="1:10" x14ac:dyDescent="0.25">
      <c r="A4192" s="7"/>
      <c r="B4192" s="7"/>
      <c r="C4192" s="7"/>
      <c r="D4192" s="7"/>
      <c r="E4192" s="7"/>
      <c r="F4192" s="7"/>
      <c r="G4192" s="7"/>
      <c r="H4192" s="7"/>
      <c r="I4192" s="7"/>
      <c r="J4192" s="8"/>
    </row>
    <row r="4193" spans="1:10" x14ac:dyDescent="0.25">
      <c r="A4193" s="7"/>
      <c r="B4193" s="7"/>
      <c r="C4193" s="7"/>
      <c r="D4193" s="7"/>
      <c r="E4193" s="7"/>
      <c r="F4193" s="7"/>
      <c r="G4193" s="7"/>
      <c r="H4193" s="7"/>
      <c r="I4193" s="7"/>
      <c r="J4193" s="8"/>
    </row>
    <row r="4194" spans="1:10" x14ac:dyDescent="0.25">
      <c r="A4194" s="7"/>
      <c r="B4194" s="7"/>
      <c r="C4194" s="7"/>
      <c r="D4194" s="7"/>
      <c r="E4194" s="7"/>
      <c r="F4194" s="7"/>
      <c r="G4194" s="7"/>
      <c r="H4194" s="7"/>
      <c r="I4194" s="7"/>
      <c r="J4194" s="8"/>
    </row>
    <row r="4195" spans="1:10" x14ac:dyDescent="0.25">
      <c r="A4195" s="7"/>
      <c r="B4195" s="7"/>
      <c r="C4195" s="7"/>
      <c r="D4195" s="7"/>
      <c r="E4195" s="7"/>
      <c r="F4195" s="7"/>
      <c r="G4195" s="7"/>
      <c r="H4195" s="7"/>
      <c r="I4195" s="7"/>
      <c r="J4195" s="8"/>
    </row>
    <row r="4196" spans="1:10" x14ac:dyDescent="0.25">
      <c r="A4196" s="7"/>
      <c r="B4196" s="7"/>
      <c r="C4196" s="7"/>
      <c r="D4196" s="7"/>
      <c r="E4196" s="7"/>
      <c r="F4196" s="7"/>
      <c r="G4196" s="7"/>
      <c r="H4196" s="7"/>
      <c r="I4196" s="7"/>
      <c r="J4196" s="8"/>
    </row>
    <row r="4197" spans="1:10" x14ac:dyDescent="0.25">
      <c r="A4197" s="7"/>
      <c r="B4197" s="7"/>
      <c r="C4197" s="7"/>
      <c r="D4197" s="7"/>
      <c r="E4197" s="7"/>
      <c r="F4197" s="7"/>
      <c r="G4197" s="7"/>
      <c r="H4197" s="7"/>
      <c r="I4197" s="7"/>
      <c r="J4197" s="8"/>
    </row>
    <row r="4198" spans="1:10" x14ac:dyDescent="0.25">
      <c r="A4198" s="7"/>
      <c r="B4198" s="7"/>
      <c r="C4198" s="7"/>
      <c r="D4198" s="7"/>
      <c r="E4198" s="7"/>
      <c r="F4198" s="7"/>
      <c r="G4198" s="7"/>
      <c r="H4198" s="7"/>
      <c r="I4198" s="7"/>
      <c r="J4198" s="8"/>
    </row>
    <row r="4199" spans="1:10" x14ac:dyDescent="0.25">
      <c r="A4199" s="7"/>
      <c r="B4199" s="7"/>
      <c r="C4199" s="7"/>
      <c r="D4199" s="7"/>
      <c r="E4199" s="7"/>
      <c r="F4199" s="7"/>
      <c r="G4199" s="7"/>
      <c r="H4199" s="7"/>
      <c r="I4199" s="7"/>
      <c r="J4199" s="8"/>
    </row>
    <row r="4200" spans="1:10" x14ac:dyDescent="0.25">
      <c r="A4200" s="7"/>
      <c r="B4200" s="7"/>
      <c r="C4200" s="7"/>
      <c r="D4200" s="7"/>
      <c r="E4200" s="7"/>
      <c r="F4200" s="7"/>
      <c r="G4200" s="7"/>
      <c r="H4200" s="7"/>
      <c r="I4200" s="7"/>
      <c r="J4200" s="8"/>
    </row>
    <row r="4201" spans="1:10" x14ac:dyDescent="0.25">
      <c r="A4201" s="7"/>
      <c r="B4201" s="7"/>
      <c r="C4201" s="7"/>
      <c r="D4201" s="7"/>
      <c r="E4201" s="7"/>
      <c r="F4201" s="7"/>
      <c r="G4201" s="7"/>
      <c r="H4201" s="7"/>
      <c r="I4201" s="7"/>
      <c r="J4201" s="8"/>
    </row>
    <row r="4202" spans="1:10" x14ac:dyDescent="0.25">
      <c r="A4202" s="7"/>
      <c r="B4202" s="7"/>
      <c r="C4202" s="7"/>
      <c r="D4202" s="7"/>
      <c r="E4202" s="7"/>
      <c r="F4202" s="7"/>
      <c r="G4202" s="7"/>
      <c r="H4202" s="7"/>
      <c r="I4202" s="7"/>
      <c r="J4202" s="8"/>
    </row>
    <row r="4203" spans="1:10" x14ac:dyDescent="0.25">
      <c r="A4203" s="7"/>
      <c r="B4203" s="7"/>
      <c r="C4203" s="7"/>
      <c r="D4203" s="7"/>
      <c r="E4203" s="7"/>
      <c r="F4203" s="7"/>
      <c r="G4203" s="7"/>
      <c r="H4203" s="7"/>
      <c r="I4203" s="7"/>
      <c r="J4203" s="8"/>
    </row>
    <row r="4204" spans="1:10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8"/>
    </row>
    <row r="4205" spans="1:10" x14ac:dyDescent="0.25">
      <c r="A4205" s="7"/>
      <c r="B4205" s="7"/>
      <c r="C4205" s="7"/>
      <c r="D4205" s="7"/>
      <c r="E4205" s="7"/>
      <c r="F4205" s="7"/>
      <c r="G4205" s="7"/>
      <c r="H4205" s="7"/>
      <c r="I4205" s="7"/>
      <c r="J4205" s="8"/>
    </row>
    <row r="4206" spans="1:10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8"/>
    </row>
    <row r="4207" spans="1:10" x14ac:dyDescent="0.25">
      <c r="A4207" s="7"/>
      <c r="B4207" s="7"/>
      <c r="C4207" s="7"/>
      <c r="D4207" s="7"/>
      <c r="E4207" s="7"/>
      <c r="F4207" s="7"/>
      <c r="G4207" s="7"/>
      <c r="H4207" s="7"/>
      <c r="I4207" s="7"/>
      <c r="J4207" s="8"/>
    </row>
    <row r="4208" spans="1:10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8"/>
    </row>
    <row r="4209" spans="1:10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8"/>
    </row>
    <row r="4210" spans="1:10" x14ac:dyDescent="0.25">
      <c r="A4210" s="7"/>
      <c r="B4210" s="7"/>
      <c r="C4210" s="7"/>
      <c r="D4210" s="7"/>
      <c r="E4210" s="7"/>
      <c r="F4210" s="7"/>
      <c r="G4210" s="7"/>
      <c r="H4210" s="7"/>
      <c r="I4210" s="7"/>
      <c r="J4210" s="8"/>
    </row>
    <row r="4211" spans="1:10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8"/>
    </row>
    <row r="4212" spans="1:10" x14ac:dyDescent="0.25">
      <c r="A4212" s="7"/>
      <c r="B4212" s="7"/>
      <c r="C4212" s="7"/>
      <c r="D4212" s="7"/>
      <c r="E4212" s="7"/>
      <c r="F4212" s="7"/>
      <c r="G4212" s="7"/>
      <c r="H4212" s="7"/>
      <c r="I4212" s="7"/>
      <c r="J4212" s="8"/>
    </row>
    <row r="4213" spans="1:10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8"/>
    </row>
    <row r="4214" spans="1:10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8"/>
    </row>
    <row r="4215" spans="1:10" x14ac:dyDescent="0.25">
      <c r="A4215" s="7"/>
      <c r="B4215" s="7"/>
      <c r="C4215" s="7"/>
      <c r="D4215" s="7"/>
      <c r="E4215" s="7"/>
      <c r="F4215" s="7"/>
      <c r="G4215" s="7"/>
      <c r="H4215" s="7"/>
      <c r="I4215" s="7"/>
      <c r="J4215" s="8"/>
    </row>
    <row r="4216" spans="1:10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8"/>
    </row>
    <row r="4217" spans="1:10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8"/>
    </row>
    <row r="4218" spans="1:10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8"/>
    </row>
    <row r="4219" spans="1:10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8"/>
    </row>
    <row r="4220" spans="1:10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8"/>
    </row>
    <row r="4221" spans="1:10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8"/>
    </row>
    <row r="4222" spans="1:10" x14ac:dyDescent="0.25">
      <c r="A4222" s="7"/>
      <c r="B4222" s="7"/>
      <c r="C4222" s="7"/>
      <c r="D4222" s="7"/>
      <c r="E4222" s="7"/>
      <c r="F4222" s="7"/>
      <c r="G4222" s="7"/>
      <c r="H4222" s="7"/>
      <c r="I4222" s="7"/>
      <c r="J4222" s="8"/>
    </row>
    <row r="4223" spans="1:10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8"/>
    </row>
    <row r="4224" spans="1:10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8"/>
    </row>
    <row r="4225" spans="1:10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8"/>
    </row>
    <row r="4226" spans="1:10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8"/>
    </row>
    <row r="4227" spans="1:10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8"/>
    </row>
    <row r="4228" spans="1:10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8"/>
    </row>
    <row r="4229" spans="1:10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8"/>
    </row>
    <row r="4230" spans="1:10" x14ac:dyDescent="0.25">
      <c r="A4230" s="7"/>
      <c r="B4230" s="7"/>
      <c r="C4230" s="7"/>
      <c r="D4230" s="7"/>
      <c r="E4230" s="7"/>
      <c r="F4230" s="7"/>
      <c r="G4230" s="7"/>
      <c r="H4230" s="7"/>
      <c r="I4230" s="7"/>
      <c r="J4230" s="8"/>
    </row>
    <row r="4231" spans="1:10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8"/>
    </row>
    <row r="4232" spans="1:10" x14ac:dyDescent="0.25">
      <c r="A4232" s="7"/>
      <c r="B4232" s="7"/>
      <c r="C4232" s="7"/>
      <c r="D4232" s="7"/>
      <c r="E4232" s="7"/>
      <c r="F4232" s="7"/>
      <c r="G4232" s="7"/>
      <c r="H4232" s="7"/>
      <c r="I4232" s="7"/>
      <c r="J4232" s="8"/>
    </row>
    <row r="4233" spans="1:10" x14ac:dyDescent="0.25">
      <c r="A4233" s="7"/>
      <c r="B4233" s="7"/>
      <c r="C4233" s="7"/>
      <c r="D4233" s="7"/>
      <c r="E4233" s="7"/>
      <c r="F4233" s="7"/>
      <c r="G4233" s="7"/>
      <c r="H4233" s="7"/>
      <c r="I4233" s="7"/>
      <c r="J4233" s="8"/>
    </row>
    <row r="4234" spans="1:10" x14ac:dyDescent="0.25">
      <c r="A4234" s="7"/>
      <c r="B4234" s="7"/>
      <c r="C4234" s="7"/>
      <c r="D4234" s="7"/>
      <c r="E4234" s="7"/>
      <c r="F4234" s="7"/>
      <c r="G4234" s="7"/>
      <c r="H4234" s="7"/>
      <c r="I4234" s="7"/>
      <c r="J4234" s="8"/>
    </row>
    <row r="4235" spans="1:10" x14ac:dyDescent="0.25">
      <c r="A4235" s="7"/>
      <c r="B4235" s="7"/>
      <c r="C4235" s="7"/>
      <c r="D4235" s="7"/>
      <c r="E4235" s="7"/>
      <c r="F4235" s="7"/>
      <c r="G4235" s="7"/>
      <c r="H4235" s="7"/>
      <c r="I4235" s="7"/>
      <c r="J4235" s="8"/>
    </row>
    <row r="4236" spans="1:10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8"/>
    </row>
    <row r="4237" spans="1:10" x14ac:dyDescent="0.25">
      <c r="A4237" s="7"/>
      <c r="B4237" s="7"/>
      <c r="C4237" s="7"/>
      <c r="D4237" s="7"/>
      <c r="E4237" s="7"/>
      <c r="F4237" s="7"/>
      <c r="G4237" s="7"/>
      <c r="H4237" s="7"/>
      <c r="I4237" s="7"/>
      <c r="J4237" s="8"/>
    </row>
    <row r="4238" spans="1:10" x14ac:dyDescent="0.25">
      <c r="A4238" s="7"/>
      <c r="B4238" s="7"/>
      <c r="C4238" s="7"/>
      <c r="D4238" s="7"/>
      <c r="E4238" s="7"/>
      <c r="F4238" s="7"/>
      <c r="G4238" s="7"/>
      <c r="H4238" s="7"/>
      <c r="I4238" s="7"/>
      <c r="J4238" s="8"/>
    </row>
    <row r="4239" spans="1:10" x14ac:dyDescent="0.25">
      <c r="A4239" s="7"/>
      <c r="B4239" s="7"/>
      <c r="C4239" s="7"/>
      <c r="D4239" s="7"/>
      <c r="E4239" s="7"/>
      <c r="F4239" s="7"/>
      <c r="G4239" s="7"/>
      <c r="H4239" s="7"/>
      <c r="I4239" s="7"/>
      <c r="J4239" s="8"/>
    </row>
    <row r="4240" spans="1:10" x14ac:dyDescent="0.25">
      <c r="A4240" s="7"/>
      <c r="B4240" s="7"/>
      <c r="C4240" s="7"/>
      <c r="D4240" s="7"/>
      <c r="E4240" s="7"/>
      <c r="F4240" s="7"/>
      <c r="G4240" s="7"/>
      <c r="H4240" s="7"/>
      <c r="I4240" s="7"/>
      <c r="J4240" s="8"/>
    </row>
    <row r="4241" spans="1:10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8"/>
    </row>
    <row r="4242" spans="1:10" x14ac:dyDescent="0.25">
      <c r="A4242" s="7"/>
      <c r="B4242" s="7"/>
      <c r="C4242" s="7"/>
      <c r="D4242" s="7"/>
      <c r="E4242" s="7"/>
      <c r="F4242" s="7"/>
      <c r="G4242" s="7"/>
      <c r="H4242" s="7"/>
      <c r="I4242" s="7"/>
      <c r="J4242" s="8"/>
    </row>
    <row r="4243" spans="1:10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8"/>
    </row>
    <row r="4244" spans="1:10" x14ac:dyDescent="0.25">
      <c r="A4244" s="7"/>
      <c r="B4244" s="7"/>
      <c r="C4244" s="7"/>
      <c r="D4244" s="7"/>
      <c r="E4244" s="7"/>
      <c r="F4244" s="7"/>
      <c r="G4244" s="7"/>
      <c r="H4244" s="7"/>
      <c r="I4244" s="7"/>
      <c r="J4244" s="8"/>
    </row>
    <row r="4245" spans="1:10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8"/>
    </row>
    <row r="4246" spans="1:10" x14ac:dyDescent="0.25">
      <c r="A4246" s="7"/>
      <c r="B4246" s="7"/>
      <c r="C4246" s="7"/>
      <c r="D4246" s="7"/>
      <c r="E4246" s="7"/>
      <c r="F4246" s="7"/>
      <c r="G4246" s="7"/>
      <c r="H4246" s="7"/>
      <c r="I4246" s="7"/>
      <c r="J4246" s="8"/>
    </row>
    <row r="4247" spans="1:10" x14ac:dyDescent="0.25">
      <c r="A4247" s="7"/>
      <c r="B4247" s="7"/>
      <c r="C4247" s="7"/>
      <c r="D4247" s="7"/>
      <c r="E4247" s="7"/>
      <c r="F4247" s="7"/>
      <c r="G4247" s="7"/>
      <c r="H4247" s="7"/>
      <c r="I4247" s="7"/>
      <c r="J4247" s="8"/>
    </row>
    <row r="4248" spans="1:10" x14ac:dyDescent="0.25">
      <c r="A4248" s="7"/>
      <c r="B4248" s="7"/>
      <c r="C4248" s="7"/>
      <c r="D4248" s="7"/>
      <c r="E4248" s="7"/>
      <c r="F4248" s="7"/>
      <c r="G4248" s="7"/>
      <c r="H4248" s="7"/>
      <c r="I4248" s="7"/>
      <c r="J4248" s="8"/>
    </row>
    <row r="4249" spans="1:10" x14ac:dyDescent="0.25">
      <c r="A4249" s="7"/>
      <c r="B4249" s="7"/>
      <c r="C4249" s="7"/>
      <c r="D4249" s="7"/>
      <c r="E4249" s="7"/>
      <c r="F4249" s="7"/>
      <c r="G4249" s="7"/>
      <c r="H4249" s="7"/>
      <c r="I4249" s="7"/>
      <c r="J4249" s="8"/>
    </row>
    <row r="4250" spans="1:10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8"/>
    </row>
    <row r="4251" spans="1:10" x14ac:dyDescent="0.25">
      <c r="A4251" s="7"/>
      <c r="B4251" s="7"/>
      <c r="C4251" s="7"/>
      <c r="D4251" s="7"/>
      <c r="E4251" s="7"/>
      <c r="F4251" s="7"/>
      <c r="G4251" s="7"/>
      <c r="H4251" s="7"/>
      <c r="I4251" s="7"/>
      <c r="J4251" s="8"/>
    </row>
    <row r="4252" spans="1:10" x14ac:dyDescent="0.25">
      <c r="A4252" s="7"/>
      <c r="B4252" s="7"/>
      <c r="C4252" s="7"/>
      <c r="D4252" s="7"/>
      <c r="E4252" s="7"/>
      <c r="F4252" s="7"/>
      <c r="G4252" s="7"/>
      <c r="H4252" s="7"/>
      <c r="I4252" s="7"/>
      <c r="J4252" s="8"/>
    </row>
    <row r="4253" spans="1:10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8"/>
    </row>
    <row r="4254" spans="1:10" x14ac:dyDescent="0.25">
      <c r="A4254" s="7"/>
      <c r="B4254" s="7"/>
      <c r="C4254" s="7"/>
      <c r="D4254" s="7"/>
      <c r="E4254" s="7"/>
      <c r="F4254" s="7"/>
      <c r="G4254" s="7"/>
      <c r="H4254" s="7"/>
      <c r="I4254" s="7"/>
      <c r="J4254" s="8"/>
    </row>
    <row r="4255" spans="1:10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8"/>
    </row>
    <row r="4256" spans="1:10" x14ac:dyDescent="0.25">
      <c r="A4256" s="7"/>
      <c r="B4256" s="7"/>
      <c r="C4256" s="7"/>
      <c r="D4256" s="7"/>
      <c r="E4256" s="7"/>
      <c r="F4256" s="7"/>
      <c r="G4256" s="7"/>
      <c r="H4256" s="7"/>
      <c r="I4256" s="7"/>
      <c r="J4256" s="8"/>
    </row>
    <row r="4257" spans="1:10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8"/>
    </row>
    <row r="4258" spans="1:10" x14ac:dyDescent="0.25">
      <c r="A4258" s="7"/>
      <c r="B4258" s="7"/>
      <c r="C4258" s="7"/>
      <c r="D4258" s="7"/>
      <c r="E4258" s="7"/>
      <c r="F4258" s="7"/>
      <c r="G4258" s="7"/>
      <c r="H4258" s="7"/>
      <c r="I4258" s="7"/>
      <c r="J4258" s="8"/>
    </row>
    <row r="4259" spans="1:10" x14ac:dyDescent="0.25">
      <c r="A4259" s="7"/>
      <c r="B4259" s="7"/>
      <c r="C4259" s="7"/>
      <c r="D4259" s="7"/>
      <c r="E4259" s="7"/>
      <c r="F4259" s="7"/>
      <c r="G4259" s="7"/>
      <c r="H4259" s="7"/>
      <c r="I4259" s="7"/>
      <c r="J4259" s="8"/>
    </row>
    <row r="4260" spans="1:10" x14ac:dyDescent="0.25">
      <c r="A4260" s="7"/>
      <c r="B4260" s="7"/>
      <c r="C4260" s="7"/>
      <c r="D4260" s="7"/>
      <c r="E4260" s="7"/>
      <c r="F4260" s="7"/>
      <c r="G4260" s="7"/>
      <c r="H4260" s="7"/>
      <c r="I4260" s="7"/>
      <c r="J4260" s="8"/>
    </row>
    <row r="4261" spans="1:10" x14ac:dyDescent="0.25">
      <c r="A4261" s="7"/>
      <c r="B4261" s="7"/>
      <c r="C4261" s="7"/>
      <c r="D4261" s="7"/>
      <c r="E4261" s="7"/>
      <c r="F4261" s="7"/>
      <c r="G4261" s="7"/>
      <c r="H4261" s="7"/>
      <c r="I4261" s="7"/>
      <c r="J4261" s="8"/>
    </row>
    <row r="4262" spans="1:10" x14ac:dyDescent="0.25">
      <c r="A4262" s="7"/>
      <c r="B4262" s="7"/>
      <c r="C4262" s="7"/>
      <c r="D4262" s="7"/>
      <c r="E4262" s="7"/>
      <c r="F4262" s="7"/>
      <c r="G4262" s="7"/>
      <c r="H4262" s="7"/>
      <c r="I4262" s="7"/>
      <c r="J4262" s="8"/>
    </row>
    <row r="4263" spans="1:10" x14ac:dyDescent="0.25">
      <c r="A4263" s="7"/>
      <c r="B4263" s="7"/>
      <c r="C4263" s="7"/>
      <c r="D4263" s="7"/>
      <c r="E4263" s="7"/>
      <c r="F4263" s="7"/>
      <c r="G4263" s="7"/>
      <c r="H4263" s="7"/>
      <c r="I4263" s="7"/>
      <c r="J4263" s="8"/>
    </row>
    <row r="4264" spans="1:10" x14ac:dyDescent="0.25">
      <c r="A4264" s="7"/>
      <c r="B4264" s="7"/>
      <c r="C4264" s="7"/>
      <c r="D4264" s="7"/>
      <c r="E4264" s="7"/>
      <c r="F4264" s="7"/>
      <c r="G4264" s="7"/>
      <c r="H4264" s="7"/>
      <c r="I4264" s="7"/>
      <c r="J4264" s="8"/>
    </row>
    <row r="4265" spans="1:10" x14ac:dyDescent="0.25">
      <c r="A4265" s="7"/>
      <c r="B4265" s="7"/>
      <c r="C4265" s="7"/>
      <c r="D4265" s="7"/>
      <c r="E4265" s="7"/>
      <c r="F4265" s="7"/>
      <c r="G4265" s="7"/>
      <c r="H4265" s="7"/>
      <c r="I4265" s="7"/>
      <c r="J4265" s="8"/>
    </row>
    <row r="4266" spans="1:10" x14ac:dyDescent="0.25">
      <c r="A4266" s="7"/>
      <c r="B4266" s="7"/>
      <c r="C4266" s="7"/>
      <c r="D4266" s="7"/>
      <c r="E4266" s="7"/>
      <c r="F4266" s="7"/>
      <c r="G4266" s="7"/>
      <c r="H4266" s="7"/>
      <c r="I4266" s="7"/>
      <c r="J4266" s="8"/>
    </row>
    <row r="4267" spans="1:10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8"/>
    </row>
    <row r="4268" spans="1:10" x14ac:dyDescent="0.25">
      <c r="A4268" s="7"/>
      <c r="B4268" s="7"/>
      <c r="C4268" s="7"/>
      <c r="D4268" s="7"/>
      <c r="E4268" s="7"/>
      <c r="F4268" s="7"/>
      <c r="G4268" s="7"/>
      <c r="H4268" s="7"/>
      <c r="I4268" s="7"/>
      <c r="J4268" s="8"/>
    </row>
    <row r="4269" spans="1:10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8"/>
    </row>
    <row r="4270" spans="1:10" x14ac:dyDescent="0.25">
      <c r="A4270" s="7"/>
      <c r="B4270" s="7"/>
      <c r="C4270" s="7"/>
      <c r="D4270" s="7"/>
      <c r="E4270" s="7"/>
      <c r="F4270" s="7"/>
      <c r="G4270" s="7"/>
      <c r="H4270" s="7"/>
      <c r="I4270" s="7"/>
      <c r="J4270" s="8"/>
    </row>
    <row r="4271" spans="1:10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8"/>
    </row>
    <row r="4272" spans="1:10" x14ac:dyDescent="0.25">
      <c r="A4272" s="7"/>
      <c r="B4272" s="7"/>
      <c r="C4272" s="7"/>
      <c r="D4272" s="7"/>
      <c r="E4272" s="7"/>
      <c r="F4272" s="7"/>
      <c r="G4272" s="7"/>
      <c r="H4272" s="7"/>
      <c r="I4272" s="7"/>
      <c r="J4272" s="8"/>
    </row>
    <row r="4273" spans="1:10" x14ac:dyDescent="0.25">
      <c r="A4273" s="7"/>
      <c r="B4273" s="7"/>
      <c r="C4273" s="7"/>
      <c r="D4273" s="7"/>
      <c r="E4273" s="7"/>
      <c r="F4273" s="7"/>
      <c r="G4273" s="7"/>
      <c r="H4273" s="7"/>
      <c r="I4273" s="7"/>
      <c r="J4273" s="8"/>
    </row>
    <row r="4274" spans="1:10" x14ac:dyDescent="0.25">
      <c r="A4274" s="7"/>
      <c r="B4274" s="7"/>
      <c r="C4274" s="7"/>
      <c r="D4274" s="7"/>
      <c r="E4274" s="7"/>
      <c r="F4274" s="7"/>
      <c r="G4274" s="7"/>
      <c r="H4274" s="7"/>
      <c r="I4274" s="7"/>
      <c r="J4274" s="8"/>
    </row>
    <row r="4275" spans="1:10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8"/>
    </row>
    <row r="4276" spans="1:10" x14ac:dyDescent="0.25">
      <c r="A4276" s="7"/>
      <c r="B4276" s="7"/>
      <c r="C4276" s="7"/>
      <c r="D4276" s="7"/>
      <c r="E4276" s="7"/>
      <c r="F4276" s="7"/>
      <c r="G4276" s="7"/>
      <c r="H4276" s="7"/>
      <c r="I4276" s="7"/>
      <c r="J4276" s="8"/>
    </row>
    <row r="4277" spans="1:10" x14ac:dyDescent="0.25">
      <c r="A4277" s="7"/>
      <c r="B4277" s="7"/>
      <c r="C4277" s="7"/>
      <c r="D4277" s="7"/>
      <c r="E4277" s="7"/>
      <c r="F4277" s="7"/>
      <c r="G4277" s="7"/>
      <c r="H4277" s="7"/>
      <c r="I4277" s="7"/>
      <c r="J4277" s="8"/>
    </row>
    <row r="4278" spans="1:10" x14ac:dyDescent="0.25">
      <c r="A4278" s="7"/>
      <c r="B4278" s="7"/>
      <c r="C4278" s="7"/>
      <c r="D4278" s="7"/>
      <c r="E4278" s="7"/>
      <c r="F4278" s="7"/>
      <c r="G4278" s="7"/>
      <c r="H4278" s="7"/>
      <c r="I4278" s="7"/>
      <c r="J4278" s="8"/>
    </row>
    <row r="4279" spans="1:10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8"/>
    </row>
    <row r="4280" spans="1:10" x14ac:dyDescent="0.25">
      <c r="A4280" s="7"/>
      <c r="B4280" s="7"/>
      <c r="C4280" s="7"/>
      <c r="D4280" s="7"/>
      <c r="E4280" s="7"/>
      <c r="F4280" s="7"/>
      <c r="G4280" s="7"/>
      <c r="H4280" s="7"/>
      <c r="I4280" s="7"/>
      <c r="J4280" s="8"/>
    </row>
    <row r="4281" spans="1:10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8"/>
    </row>
    <row r="4282" spans="1:10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8"/>
    </row>
    <row r="4283" spans="1:10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8"/>
    </row>
    <row r="4284" spans="1:10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8"/>
    </row>
    <row r="4285" spans="1:10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8"/>
    </row>
    <row r="4286" spans="1:10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8"/>
    </row>
    <row r="4287" spans="1:10" x14ac:dyDescent="0.25">
      <c r="A4287" s="7"/>
      <c r="B4287" s="7"/>
      <c r="C4287" s="7"/>
      <c r="D4287" s="7"/>
      <c r="E4287" s="7"/>
      <c r="F4287" s="7"/>
      <c r="G4287" s="7"/>
      <c r="H4287" s="7"/>
      <c r="I4287" s="7"/>
      <c r="J4287" s="8"/>
    </row>
    <row r="4288" spans="1:10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8"/>
    </row>
    <row r="4289" spans="1:10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8"/>
    </row>
    <row r="4290" spans="1:10" x14ac:dyDescent="0.25">
      <c r="A4290" s="7"/>
      <c r="B4290" s="7"/>
      <c r="C4290" s="7"/>
      <c r="D4290" s="7"/>
      <c r="E4290" s="7"/>
      <c r="F4290" s="7"/>
      <c r="G4290" s="7"/>
      <c r="H4290" s="7"/>
      <c r="I4290" s="7"/>
      <c r="J4290" s="8"/>
    </row>
    <row r="4291" spans="1:10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8"/>
    </row>
    <row r="4292" spans="1:10" x14ac:dyDescent="0.25">
      <c r="A4292" s="7"/>
      <c r="B4292" s="7"/>
      <c r="C4292" s="7"/>
      <c r="D4292" s="7"/>
      <c r="E4292" s="7"/>
      <c r="F4292" s="7"/>
      <c r="G4292" s="7"/>
      <c r="H4292" s="7"/>
      <c r="I4292" s="7"/>
      <c r="J4292" s="8"/>
    </row>
    <row r="4293" spans="1:10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8"/>
    </row>
    <row r="4294" spans="1:10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8"/>
    </row>
    <row r="4295" spans="1:10" x14ac:dyDescent="0.25">
      <c r="A4295" s="7"/>
      <c r="B4295" s="7"/>
      <c r="C4295" s="7"/>
      <c r="D4295" s="7"/>
      <c r="E4295" s="7"/>
      <c r="F4295" s="7"/>
      <c r="G4295" s="7"/>
      <c r="H4295" s="7"/>
      <c r="I4295" s="7"/>
      <c r="J4295" s="8"/>
    </row>
    <row r="4296" spans="1:10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8"/>
    </row>
    <row r="4297" spans="1:10" x14ac:dyDescent="0.25">
      <c r="A4297" s="7"/>
      <c r="B4297" s="7"/>
      <c r="C4297" s="7"/>
      <c r="D4297" s="7"/>
      <c r="E4297" s="7"/>
      <c r="F4297" s="7"/>
      <c r="G4297" s="7"/>
      <c r="H4297" s="7"/>
      <c r="I4297" s="7"/>
      <c r="J4297" s="8"/>
    </row>
    <row r="4298" spans="1:10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8"/>
    </row>
    <row r="4299" spans="1:10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8"/>
    </row>
    <row r="4300" spans="1:10" x14ac:dyDescent="0.25">
      <c r="A4300" s="7"/>
      <c r="B4300" s="7"/>
      <c r="C4300" s="7"/>
      <c r="D4300" s="7"/>
      <c r="E4300" s="7"/>
      <c r="F4300" s="7"/>
      <c r="G4300" s="7"/>
      <c r="H4300" s="7"/>
      <c r="I4300" s="7"/>
      <c r="J4300" s="8"/>
    </row>
    <row r="4301" spans="1:10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8"/>
    </row>
    <row r="4302" spans="1:10" x14ac:dyDescent="0.25">
      <c r="A4302" s="7"/>
      <c r="B4302" s="7"/>
      <c r="C4302" s="7"/>
      <c r="D4302" s="7"/>
      <c r="E4302" s="7"/>
      <c r="F4302" s="7"/>
      <c r="G4302" s="7"/>
      <c r="H4302" s="7"/>
      <c r="I4302" s="7"/>
      <c r="J4302" s="8"/>
    </row>
    <row r="4303" spans="1:10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8"/>
    </row>
    <row r="4304" spans="1:10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8"/>
    </row>
    <row r="4305" spans="1:10" x14ac:dyDescent="0.25">
      <c r="A4305" s="7"/>
      <c r="B4305" s="7"/>
      <c r="C4305" s="7"/>
      <c r="D4305" s="7"/>
      <c r="E4305" s="7"/>
      <c r="F4305" s="7"/>
      <c r="G4305" s="7"/>
      <c r="H4305" s="7"/>
      <c r="I4305" s="7"/>
      <c r="J4305" s="8"/>
    </row>
    <row r="4306" spans="1:10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8"/>
    </row>
    <row r="4307" spans="1:10" x14ac:dyDescent="0.25">
      <c r="A4307" s="7"/>
      <c r="B4307" s="7"/>
      <c r="C4307" s="7"/>
      <c r="D4307" s="7"/>
      <c r="E4307" s="7"/>
      <c r="F4307" s="7"/>
      <c r="G4307" s="7"/>
      <c r="H4307" s="7"/>
      <c r="I4307" s="7"/>
      <c r="J4307" s="8"/>
    </row>
    <row r="4308" spans="1:10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8"/>
    </row>
    <row r="4309" spans="1:10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8"/>
    </row>
    <row r="4310" spans="1:10" x14ac:dyDescent="0.25">
      <c r="A4310" s="7"/>
      <c r="B4310" s="7"/>
      <c r="C4310" s="7"/>
      <c r="D4310" s="7"/>
      <c r="E4310" s="7"/>
      <c r="F4310" s="7"/>
      <c r="G4310" s="7"/>
      <c r="H4310" s="7"/>
      <c r="I4310" s="7"/>
      <c r="J4310" s="8"/>
    </row>
    <row r="4311" spans="1:10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8"/>
    </row>
    <row r="4312" spans="1:10" x14ac:dyDescent="0.25">
      <c r="A4312" s="7"/>
      <c r="B4312" s="7"/>
      <c r="C4312" s="7"/>
      <c r="D4312" s="7"/>
      <c r="E4312" s="7"/>
      <c r="F4312" s="7"/>
      <c r="G4312" s="7"/>
      <c r="H4312" s="7"/>
      <c r="I4312" s="7"/>
      <c r="J4312" s="8"/>
    </row>
    <row r="4313" spans="1:10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8"/>
    </row>
    <row r="4314" spans="1:10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8"/>
    </row>
    <row r="4315" spans="1:10" x14ac:dyDescent="0.25">
      <c r="A4315" s="7"/>
      <c r="B4315" s="7"/>
      <c r="C4315" s="7"/>
      <c r="D4315" s="7"/>
      <c r="E4315" s="7"/>
      <c r="F4315" s="7"/>
      <c r="G4315" s="7"/>
      <c r="H4315" s="7"/>
      <c r="I4315" s="7"/>
      <c r="J4315" s="8"/>
    </row>
    <row r="4316" spans="1:10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8"/>
    </row>
    <row r="4317" spans="1:10" x14ac:dyDescent="0.25">
      <c r="A4317" s="7"/>
      <c r="B4317" s="7"/>
      <c r="C4317" s="7"/>
      <c r="D4317" s="7"/>
      <c r="E4317" s="7"/>
      <c r="F4317" s="7"/>
      <c r="G4317" s="7"/>
      <c r="H4317" s="7"/>
      <c r="I4317" s="7"/>
      <c r="J4317" s="8"/>
    </row>
    <row r="4318" spans="1:10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8"/>
    </row>
    <row r="4319" spans="1:10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8"/>
    </row>
    <row r="4320" spans="1:10" x14ac:dyDescent="0.25">
      <c r="A4320" s="7"/>
      <c r="B4320" s="7"/>
      <c r="C4320" s="7"/>
      <c r="D4320" s="7"/>
      <c r="E4320" s="7"/>
      <c r="F4320" s="7"/>
      <c r="G4320" s="7"/>
      <c r="H4320" s="7"/>
      <c r="I4320" s="7"/>
      <c r="J4320" s="8"/>
    </row>
    <row r="4321" spans="1:10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8"/>
    </row>
    <row r="4322" spans="1:10" x14ac:dyDescent="0.25">
      <c r="A4322" s="7"/>
      <c r="B4322" s="7"/>
      <c r="C4322" s="7"/>
      <c r="D4322" s="7"/>
      <c r="E4322" s="7"/>
      <c r="F4322" s="7"/>
      <c r="G4322" s="7"/>
      <c r="H4322" s="7"/>
      <c r="I4322" s="7"/>
      <c r="J4322" s="8"/>
    </row>
    <row r="4323" spans="1:10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8"/>
    </row>
    <row r="4324" spans="1:10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8"/>
    </row>
    <row r="4325" spans="1:10" x14ac:dyDescent="0.25">
      <c r="A4325" s="7"/>
      <c r="B4325" s="7"/>
      <c r="C4325" s="7"/>
      <c r="D4325" s="7"/>
      <c r="E4325" s="7"/>
      <c r="F4325" s="7"/>
      <c r="G4325" s="7"/>
      <c r="H4325" s="7"/>
      <c r="I4325" s="7"/>
      <c r="J4325" s="8"/>
    </row>
    <row r="4326" spans="1:10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8"/>
    </row>
    <row r="4327" spans="1:10" x14ac:dyDescent="0.25">
      <c r="A4327" s="7"/>
      <c r="B4327" s="7"/>
      <c r="C4327" s="7"/>
      <c r="D4327" s="7"/>
      <c r="E4327" s="7"/>
      <c r="F4327" s="7"/>
      <c r="G4327" s="7"/>
      <c r="H4327" s="7"/>
      <c r="I4327" s="7"/>
      <c r="J4327" s="8"/>
    </row>
    <row r="4328" spans="1:10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8"/>
    </row>
    <row r="4329" spans="1:10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8"/>
    </row>
    <row r="4330" spans="1:10" x14ac:dyDescent="0.25">
      <c r="A4330" s="7"/>
      <c r="B4330" s="7"/>
      <c r="C4330" s="7"/>
      <c r="D4330" s="7"/>
      <c r="E4330" s="7"/>
      <c r="F4330" s="7"/>
      <c r="G4330" s="7"/>
      <c r="H4330" s="7"/>
      <c r="I4330" s="7"/>
      <c r="J4330" s="8"/>
    </row>
    <row r="4331" spans="1:10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8"/>
    </row>
    <row r="4332" spans="1:10" x14ac:dyDescent="0.25">
      <c r="A4332" s="7"/>
      <c r="B4332" s="7"/>
      <c r="C4332" s="7"/>
      <c r="D4332" s="7"/>
      <c r="E4332" s="7"/>
      <c r="F4332" s="7"/>
      <c r="G4332" s="7"/>
      <c r="H4332" s="7"/>
      <c r="I4332" s="7"/>
      <c r="J4332" s="8"/>
    </row>
    <row r="4333" spans="1:10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8"/>
    </row>
    <row r="4334" spans="1:10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8"/>
    </row>
    <row r="4335" spans="1:10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8"/>
    </row>
    <row r="4336" spans="1:10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8"/>
    </row>
    <row r="4337" spans="1:10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8"/>
    </row>
    <row r="4338" spans="1:10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8"/>
    </row>
    <row r="4339" spans="1:10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8"/>
    </row>
    <row r="4340" spans="1:10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8"/>
    </row>
    <row r="4341" spans="1:10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8"/>
    </row>
    <row r="4342" spans="1:10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8"/>
    </row>
    <row r="4343" spans="1:10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8"/>
    </row>
    <row r="4344" spans="1:10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8"/>
    </row>
    <row r="4345" spans="1:10" x14ac:dyDescent="0.25">
      <c r="A4345" s="7"/>
      <c r="B4345" s="7"/>
      <c r="C4345" s="7"/>
      <c r="D4345" s="7"/>
      <c r="E4345" s="7"/>
      <c r="F4345" s="7"/>
      <c r="G4345" s="7"/>
      <c r="H4345" s="7"/>
      <c r="I4345" s="7"/>
      <c r="J4345" s="8"/>
    </row>
    <row r="4346" spans="1:10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8"/>
    </row>
    <row r="4347" spans="1:10" x14ac:dyDescent="0.25">
      <c r="A4347" s="7"/>
      <c r="B4347" s="7"/>
      <c r="C4347" s="7"/>
      <c r="D4347" s="7"/>
      <c r="E4347" s="7"/>
      <c r="F4347" s="7"/>
      <c r="G4347" s="7"/>
      <c r="H4347" s="7"/>
      <c r="I4347" s="7"/>
      <c r="J4347" s="8"/>
    </row>
    <row r="4348" spans="1:10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8"/>
    </row>
    <row r="4349" spans="1:10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8"/>
    </row>
    <row r="4350" spans="1:10" x14ac:dyDescent="0.25">
      <c r="A4350" s="7"/>
      <c r="B4350" s="7"/>
      <c r="C4350" s="7"/>
      <c r="D4350" s="7"/>
      <c r="E4350" s="7"/>
      <c r="F4350" s="7"/>
      <c r="G4350" s="7"/>
      <c r="H4350" s="7"/>
      <c r="I4350" s="7"/>
      <c r="J4350" s="8"/>
    </row>
    <row r="4351" spans="1:10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8"/>
    </row>
    <row r="4352" spans="1:10" x14ac:dyDescent="0.25">
      <c r="A4352" s="7"/>
      <c r="B4352" s="7"/>
      <c r="C4352" s="7"/>
      <c r="D4352" s="7"/>
      <c r="E4352" s="7"/>
      <c r="F4352" s="7"/>
      <c r="G4352" s="7"/>
      <c r="H4352" s="7"/>
      <c r="I4352" s="7"/>
      <c r="J4352" s="8"/>
    </row>
    <row r="4353" spans="1:10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8"/>
    </row>
    <row r="4354" spans="1:10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8"/>
    </row>
    <row r="4355" spans="1:10" x14ac:dyDescent="0.25">
      <c r="A4355" s="7"/>
      <c r="B4355" s="7"/>
      <c r="C4355" s="7"/>
      <c r="D4355" s="7"/>
      <c r="E4355" s="7"/>
      <c r="F4355" s="7"/>
      <c r="G4355" s="7"/>
      <c r="H4355" s="7"/>
      <c r="I4355" s="7"/>
      <c r="J4355" s="8"/>
    </row>
    <row r="4356" spans="1:10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8"/>
    </row>
    <row r="4357" spans="1:10" x14ac:dyDescent="0.25">
      <c r="A4357" s="7"/>
      <c r="B4357" s="7"/>
      <c r="C4357" s="7"/>
      <c r="D4357" s="7"/>
      <c r="E4357" s="7"/>
      <c r="F4357" s="7"/>
      <c r="G4357" s="7"/>
      <c r="H4357" s="7"/>
      <c r="I4357" s="7"/>
      <c r="J4357" s="8"/>
    </row>
    <row r="4358" spans="1:10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8"/>
    </row>
    <row r="4359" spans="1:10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8"/>
    </row>
    <row r="4360" spans="1:10" x14ac:dyDescent="0.25">
      <c r="A4360" s="7"/>
      <c r="B4360" s="7"/>
      <c r="C4360" s="7"/>
      <c r="D4360" s="7"/>
      <c r="E4360" s="7"/>
      <c r="F4360" s="7"/>
      <c r="G4360" s="7"/>
      <c r="H4360" s="7"/>
      <c r="I4360" s="7"/>
      <c r="J4360" s="8"/>
    </row>
    <row r="4361" spans="1:10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8"/>
    </row>
    <row r="4362" spans="1:10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8"/>
    </row>
    <row r="4363" spans="1:10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8"/>
    </row>
    <row r="4364" spans="1:10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8"/>
    </row>
    <row r="4365" spans="1:10" x14ac:dyDescent="0.25">
      <c r="A4365" s="7"/>
      <c r="B4365" s="7"/>
      <c r="C4365" s="7"/>
      <c r="D4365" s="7"/>
      <c r="E4365" s="7"/>
      <c r="F4365" s="7"/>
      <c r="G4365" s="7"/>
      <c r="H4365" s="7"/>
      <c r="I4365" s="7"/>
      <c r="J4365" s="8"/>
    </row>
    <row r="4366" spans="1:10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8"/>
    </row>
    <row r="4367" spans="1:10" x14ac:dyDescent="0.25">
      <c r="A4367" s="7"/>
      <c r="B4367" s="7"/>
      <c r="C4367" s="7"/>
      <c r="D4367" s="7"/>
      <c r="E4367" s="7"/>
      <c r="F4367" s="7"/>
      <c r="G4367" s="7"/>
      <c r="H4367" s="7"/>
      <c r="I4367" s="7"/>
      <c r="J4367" s="8"/>
    </row>
    <row r="4368" spans="1:10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8"/>
    </row>
    <row r="4369" spans="1:10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8"/>
    </row>
    <row r="4370" spans="1:10" x14ac:dyDescent="0.25">
      <c r="A4370" s="7"/>
      <c r="B4370" s="7"/>
      <c r="C4370" s="7"/>
      <c r="D4370" s="7"/>
      <c r="E4370" s="7"/>
      <c r="F4370" s="7"/>
      <c r="G4370" s="7"/>
      <c r="H4370" s="7"/>
      <c r="I4370" s="7"/>
      <c r="J4370" s="8"/>
    </row>
    <row r="4371" spans="1:10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8"/>
    </row>
    <row r="4372" spans="1:10" x14ac:dyDescent="0.25">
      <c r="A4372" s="7"/>
      <c r="B4372" s="7"/>
      <c r="C4372" s="7"/>
      <c r="D4372" s="7"/>
      <c r="E4372" s="7"/>
      <c r="F4372" s="7"/>
      <c r="G4372" s="7"/>
      <c r="H4372" s="7"/>
      <c r="I4372" s="7"/>
      <c r="J4372" s="8"/>
    </row>
    <row r="4373" spans="1:10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8"/>
    </row>
    <row r="4374" spans="1:10" x14ac:dyDescent="0.25">
      <c r="A4374" s="7"/>
      <c r="B4374" s="7"/>
      <c r="C4374" s="7"/>
      <c r="D4374" s="7"/>
      <c r="E4374" s="7"/>
      <c r="F4374" s="7"/>
      <c r="G4374" s="7"/>
      <c r="H4374" s="7"/>
      <c r="I4374" s="7"/>
      <c r="J4374" s="8"/>
    </row>
    <row r="4375" spans="1:10" x14ac:dyDescent="0.25">
      <c r="A4375" s="7"/>
      <c r="B4375" s="7"/>
      <c r="C4375" s="7"/>
      <c r="D4375" s="7"/>
      <c r="E4375" s="7"/>
      <c r="F4375" s="7"/>
      <c r="G4375" s="7"/>
      <c r="H4375" s="7"/>
      <c r="I4375" s="7"/>
      <c r="J4375" s="8"/>
    </row>
    <row r="4376" spans="1:10" x14ac:dyDescent="0.25">
      <c r="A4376" s="7"/>
      <c r="B4376" s="7"/>
      <c r="C4376" s="7"/>
      <c r="D4376" s="7"/>
      <c r="E4376" s="7"/>
      <c r="F4376" s="7"/>
      <c r="G4376" s="7"/>
      <c r="H4376" s="7"/>
      <c r="I4376" s="7"/>
      <c r="J4376" s="8"/>
    </row>
    <row r="4377" spans="1:10" x14ac:dyDescent="0.25">
      <c r="A4377" s="7"/>
      <c r="B4377" s="7"/>
      <c r="C4377" s="7"/>
      <c r="D4377" s="7"/>
      <c r="E4377" s="7"/>
      <c r="F4377" s="7"/>
      <c r="G4377" s="7"/>
      <c r="H4377" s="7"/>
      <c r="I4377" s="7"/>
      <c r="J4377" s="8"/>
    </row>
    <row r="4378" spans="1:10" x14ac:dyDescent="0.25">
      <c r="A4378" s="7"/>
      <c r="B4378" s="7"/>
      <c r="C4378" s="7"/>
      <c r="D4378" s="7"/>
      <c r="E4378" s="7"/>
      <c r="F4378" s="7"/>
      <c r="G4378" s="7"/>
      <c r="H4378" s="7"/>
      <c r="I4378" s="7"/>
      <c r="J4378" s="8"/>
    </row>
    <row r="4379" spans="1:10" x14ac:dyDescent="0.25">
      <c r="A4379" s="7"/>
      <c r="B4379" s="7"/>
      <c r="C4379" s="7"/>
      <c r="D4379" s="7"/>
      <c r="E4379" s="7"/>
      <c r="F4379" s="7"/>
      <c r="G4379" s="7"/>
      <c r="H4379" s="7"/>
      <c r="I4379" s="7"/>
      <c r="J4379" s="8"/>
    </row>
    <row r="4380" spans="1:10" x14ac:dyDescent="0.25">
      <c r="A4380" s="7"/>
      <c r="B4380" s="7"/>
      <c r="C4380" s="7"/>
      <c r="D4380" s="7"/>
      <c r="E4380" s="7"/>
      <c r="F4380" s="7"/>
      <c r="G4380" s="7"/>
      <c r="H4380" s="7"/>
      <c r="I4380" s="7"/>
      <c r="J4380" s="8"/>
    </row>
    <row r="4381" spans="1:10" x14ac:dyDescent="0.25">
      <c r="A4381" s="7"/>
      <c r="B4381" s="7"/>
      <c r="C4381" s="7"/>
      <c r="D4381" s="7"/>
      <c r="E4381" s="7"/>
      <c r="F4381" s="7"/>
      <c r="G4381" s="7"/>
      <c r="H4381" s="7"/>
      <c r="I4381" s="7"/>
      <c r="J4381" s="8"/>
    </row>
    <row r="4382" spans="1:10" x14ac:dyDescent="0.25">
      <c r="A4382" s="7"/>
      <c r="B4382" s="7"/>
      <c r="C4382" s="7"/>
      <c r="D4382" s="7"/>
      <c r="E4382" s="7"/>
      <c r="F4382" s="7"/>
      <c r="G4382" s="7"/>
      <c r="H4382" s="7"/>
      <c r="I4382" s="7"/>
      <c r="J4382" s="8"/>
    </row>
    <row r="4383" spans="1:10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8"/>
    </row>
    <row r="4384" spans="1:10" x14ac:dyDescent="0.25">
      <c r="A4384" s="7"/>
      <c r="B4384" s="7"/>
      <c r="C4384" s="7"/>
      <c r="D4384" s="7"/>
      <c r="E4384" s="7"/>
      <c r="F4384" s="7"/>
      <c r="G4384" s="7"/>
      <c r="H4384" s="7"/>
      <c r="I4384" s="7"/>
      <c r="J4384" s="8"/>
    </row>
    <row r="4385" spans="1:10" x14ac:dyDescent="0.25">
      <c r="A4385" s="7"/>
      <c r="B4385" s="7"/>
      <c r="C4385" s="7"/>
      <c r="D4385" s="7"/>
      <c r="E4385" s="7"/>
      <c r="F4385" s="7"/>
      <c r="G4385" s="7"/>
      <c r="H4385" s="7"/>
      <c r="I4385" s="7"/>
      <c r="J4385" s="8"/>
    </row>
    <row r="4386" spans="1:10" x14ac:dyDescent="0.25">
      <c r="A4386" s="7"/>
      <c r="B4386" s="7"/>
      <c r="C4386" s="7"/>
      <c r="D4386" s="7"/>
      <c r="E4386" s="7"/>
      <c r="F4386" s="7"/>
      <c r="G4386" s="7"/>
      <c r="H4386" s="7"/>
      <c r="I4386" s="7"/>
      <c r="J4386" s="8"/>
    </row>
    <row r="4387" spans="1:10" x14ac:dyDescent="0.25">
      <c r="A4387" s="7"/>
      <c r="B4387" s="7"/>
      <c r="C4387" s="7"/>
      <c r="D4387" s="7"/>
      <c r="E4387" s="7"/>
      <c r="F4387" s="7"/>
      <c r="G4387" s="7"/>
      <c r="H4387" s="7"/>
      <c r="I4387" s="7"/>
      <c r="J4387" s="8"/>
    </row>
    <row r="4388" spans="1:10" x14ac:dyDescent="0.25">
      <c r="A4388" s="7"/>
      <c r="B4388" s="7"/>
      <c r="C4388" s="7"/>
      <c r="D4388" s="7"/>
      <c r="E4388" s="7"/>
      <c r="F4388" s="7"/>
      <c r="G4388" s="7"/>
      <c r="H4388" s="7"/>
      <c r="I4388" s="7"/>
      <c r="J4388" s="8"/>
    </row>
    <row r="4389" spans="1:10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8"/>
    </row>
    <row r="4390" spans="1:10" x14ac:dyDescent="0.25">
      <c r="A4390" s="7"/>
      <c r="B4390" s="7"/>
      <c r="C4390" s="7"/>
      <c r="D4390" s="7"/>
      <c r="E4390" s="7"/>
      <c r="F4390" s="7"/>
      <c r="G4390" s="7"/>
      <c r="H4390" s="7"/>
      <c r="I4390" s="7"/>
      <c r="J4390" s="8"/>
    </row>
    <row r="4391" spans="1:10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8"/>
    </row>
    <row r="4392" spans="1:10" x14ac:dyDescent="0.25">
      <c r="A4392" s="7"/>
      <c r="B4392" s="7"/>
      <c r="C4392" s="7"/>
      <c r="D4392" s="7"/>
      <c r="E4392" s="7"/>
      <c r="F4392" s="7"/>
      <c r="G4392" s="7"/>
      <c r="H4392" s="7"/>
      <c r="I4392" s="7"/>
      <c r="J4392" s="8"/>
    </row>
    <row r="4393" spans="1:10" x14ac:dyDescent="0.25">
      <c r="A4393" s="7"/>
      <c r="B4393" s="7"/>
      <c r="C4393" s="7"/>
      <c r="D4393" s="7"/>
      <c r="E4393" s="7"/>
      <c r="F4393" s="7"/>
      <c r="G4393" s="7"/>
      <c r="H4393" s="7"/>
      <c r="I4393" s="7"/>
      <c r="J4393" s="8"/>
    </row>
    <row r="4394" spans="1:10" x14ac:dyDescent="0.25">
      <c r="A4394" s="7"/>
      <c r="B4394" s="7"/>
      <c r="C4394" s="7"/>
      <c r="D4394" s="7"/>
      <c r="E4394" s="7"/>
      <c r="F4394" s="7"/>
      <c r="G4394" s="7"/>
      <c r="H4394" s="7"/>
      <c r="I4394" s="7"/>
      <c r="J4394" s="8"/>
    </row>
    <row r="4395" spans="1:10" x14ac:dyDescent="0.25">
      <c r="A4395" s="7"/>
      <c r="B4395" s="7"/>
      <c r="C4395" s="7"/>
      <c r="D4395" s="7"/>
      <c r="E4395" s="7"/>
      <c r="F4395" s="7"/>
      <c r="G4395" s="7"/>
      <c r="H4395" s="7"/>
      <c r="I4395" s="7"/>
      <c r="J4395" s="8"/>
    </row>
    <row r="4396" spans="1:10" x14ac:dyDescent="0.25">
      <c r="A4396" s="7"/>
      <c r="B4396" s="7"/>
      <c r="C4396" s="7"/>
      <c r="D4396" s="7"/>
      <c r="E4396" s="7"/>
      <c r="F4396" s="7"/>
      <c r="G4396" s="7"/>
      <c r="H4396" s="7"/>
      <c r="I4396" s="7"/>
      <c r="J4396" s="8"/>
    </row>
    <row r="4397" spans="1:10" x14ac:dyDescent="0.25">
      <c r="A4397" s="7"/>
      <c r="B4397" s="7"/>
      <c r="C4397" s="7"/>
      <c r="D4397" s="7"/>
      <c r="E4397" s="7"/>
      <c r="F4397" s="7"/>
      <c r="G4397" s="7"/>
      <c r="H4397" s="7"/>
      <c r="I4397" s="7"/>
      <c r="J4397" s="8"/>
    </row>
    <row r="4398" spans="1:10" x14ac:dyDescent="0.25">
      <c r="A4398" s="7"/>
      <c r="B4398" s="7"/>
      <c r="C4398" s="7"/>
      <c r="D4398" s="7"/>
      <c r="E4398" s="7"/>
      <c r="F4398" s="7"/>
      <c r="G4398" s="7"/>
      <c r="H4398" s="7"/>
      <c r="I4398" s="7"/>
      <c r="J4398" s="8"/>
    </row>
    <row r="4399" spans="1:10" x14ac:dyDescent="0.25">
      <c r="A4399" s="7"/>
      <c r="B4399" s="7"/>
      <c r="C4399" s="7"/>
      <c r="D4399" s="7"/>
      <c r="E4399" s="7"/>
      <c r="F4399" s="7"/>
      <c r="G4399" s="7"/>
      <c r="H4399" s="7"/>
      <c r="I4399" s="7"/>
      <c r="J4399" s="8"/>
    </row>
    <row r="4400" spans="1:10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8"/>
    </row>
    <row r="4401" spans="1:10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8"/>
    </row>
    <row r="4402" spans="1:10" x14ac:dyDescent="0.25">
      <c r="A4402" s="7"/>
      <c r="B4402" s="7"/>
      <c r="C4402" s="7"/>
      <c r="D4402" s="7"/>
      <c r="E4402" s="7"/>
      <c r="F4402" s="7"/>
      <c r="G4402" s="7"/>
      <c r="H4402" s="7"/>
      <c r="I4402" s="7"/>
      <c r="J4402" s="8"/>
    </row>
    <row r="4403" spans="1:10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8"/>
    </row>
    <row r="4404" spans="1:10" x14ac:dyDescent="0.25">
      <c r="A4404" s="7"/>
      <c r="B4404" s="7"/>
      <c r="C4404" s="7"/>
      <c r="D4404" s="7"/>
      <c r="E4404" s="7"/>
      <c r="F4404" s="7"/>
      <c r="G4404" s="7"/>
      <c r="H4404" s="7"/>
      <c r="I4404" s="7"/>
      <c r="J4404" s="8"/>
    </row>
    <row r="4405" spans="1:10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8"/>
    </row>
    <row r="4406" spans="1:10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8"/>
    </row>
    <row r="4407" spans="1:10" x14ac:dyDescent="0.25">
      <c r="A4407" s="7"/>
      <c r="B4407" s="7"/>
      <c r="C4407" s="7"/>
      <c r="D4407" s="7"/>
      <c r="E4407" s="7"/>
      <c r="F4407" s="7"/>
      <c r="G4407" s="7"/>
      <c r="H4407" s="7"/>
      <c r="I4407" s="7"/>
      <c r="J4407" s="8"/>
    </row>
    <row r="4408" spans="1:10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8"/>
    </row>
    <row r="4409" spans="1:10" x14ac:dyDescent="0.25">
      <c r="A4409" s="7"/>
      <c r="B4409" s="7"/>
      <c r="C4409" s="7"/>
      <c r="D4409" s="7"/>
      <c r="E4409" s="7"/>
      <c r="F4409" s="7"/>
      <c r="G4409" s="7"/>
      <c r="H4409" s="7"/>
      <c r="I4409" s="7"/>
      <c r="J4409" s="8"/>
    </row>
    <row r="4410" spans="1:10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8"/>
    </row>
    <row r="4411" spans="1:10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8"/>
    </row>
    <row r="4412" spans="1:10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8"/>
    </row>
    <row r="4413" spans="1:10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8"/>
    </row>
    <row r="4414" spans="1:10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8"/>
    </row>
    <row r="4415" spans="1:10" x14ac:dyDescent="0.25">
      <c r="A4415" s="7"/>
      <c r="B4415" s="7"/>
      <c r="C4415" s="7"/>
      <c r="D4415" s="7"/>
      <c r="E4415" s="7"/>
      <c r="F4415" s="7"/>
      <c r="G4415" s="7"/>
      <c r="H4415" s="7"/>
      <c r="I4415" s="7"/>
      <c r="J4415" s="8"/>
    </row>
    <row r="4416" spans="1:10" x14ac:dyDescent="0.25">
      <c r="A4416" s="7"/>
      <c r="B4416" s="7"/>
      <c r="C4416" s="7"/>
      <c r="D4416" s="7"/>
      <c r="E4416" s="7"/>
      <c r="F4416" s="7"/>
      <c r="G4416" s="7"/>
      <c r="H4416" s="7"/>
      <c r="I4416" s="7"/>
      <c r="J4416" s="8"/>
    </row>
    <row r="4417" spans="1:10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8"/>
    </row>
    <row r="4418" spans="1:10" x14ac:dyDescent="0.25">
      <c r="A4418" s="7"/>
      <c r="B4418" s="7"/>
      <c r="C4418" s="7"/>
      <c r="D4418" s="7"/>
      <c r="E4418" s="7"/>
      <c r="F4418" s="7"/>
      <c r="G4418" s="7"/>
      <c r="H4418" s="7"/>
      <c r="I4418" s="7"/>
      <c r="J4418" s="8"/>
    </row>
    <row r="4419" spans="1:10" x14ac:dyDescent="0.25">
      <c r="A4419" s="7"/>
      <c r="B4419" s="7"/>
      <c r="C4419" s="7"/>
      <c r="D4419" s="7"/>
      <c r="E4419" s="7"/>
      <c r="F4419" s="7"/>
      <c r="G4419" s="7"/>
      <c r="H4419" s="7"/>
      <c r="I4419" s="7"/>
      <c r="J4419" s="8"/>
    </row>
    <row r="4420" spans="1:10" x14ac:dyDescent="0.25">
      <c r="A4420" s="7"/>
      <c r="B4420" s="7"/>
      <c r="C4420" s="7"/>
      <c r="D4420" s="7"/>
      <c r="E4420" s="7"/>
      <c r="F4420" s="7"/>
      <c r="G4420" s="7"/>
      <c r="H4420" s="7"/>
      <c r="I4420" s="7"/>
      <c r="J4420" s="8"/>
    </row>
    <row r="4421" spans="1:10" x14ac:dyDescent="0.25">
      <c r="A4421" s="7"/>
      <c r="B4421" s="7"/>
      <c r="C4421" s="7"/>
      <c r="D4421" s="7"/>
      <c r="E4421" s="7"/>
      <c r="F4421" s="7"/>
      <c r="G4421" s="7"/>
      <c r="H4421" s="7"/>
      <c r="I4421" s="7"/>
      <c r="J4421" s="8"/>
    </row>
    <row r="4422" spans="1:10" x14ac:dyDescent="0.25">
      <c r="A4422" s="7"/>
      <c r="B4422" s="7"/>
      <c r="C4422" s="7"/>
      <c r="D4422" s="7"/>
      <c r="E4422" s="7"/>
      <c r="F4422" s="7"/>
      <c r="G4422" s="7"/>
      <c r="H4422" s="7"/>
      <c r="I4422" s="7"/>
      <c r="J4422" s="8"/>
    </row>
    <row r="4423" spans="1:10" x14ac:dyDescent="0.25">
      <c r="A4423" s="7"/>
      <c r="B4423" s="7"/>
      <c r="C4423" s="7"/>
      <c r="D4423" s="7"/>
      <c r="E4423" s="7"/>
      <c r="F4423" s="7"/>
      <c r="G4423" s="7"/>
      <c r="H4423" s="7"/>
      <c r="I4423" s="7"/>
      <c r="J4423" s="8"/>
    </row>
    <row r="4424" spans="1:10" x14ac:dyDescent="0.25">
      <c r="A4424" s="7"/>
      <c r="B4424" s="7"/>
      <c r="C4424" s="7"/>
      <c r="D4424" s="7"/>
      <c r="E4424" s="7"/>
      <c r="F4424" s="7"/>
      <c r="G4424" s="7"/>
      <c r="H4424" s="7"/>
      <c r="I4424" s="7"/>
      <c r="J4424" s="8"/>
    </row>
    <row r="4425" spans="1:10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8"/>
    </row>
    <row r="4426" spans="1:10" x14ac:dyDescent="0.25">
      <c r="A4426" s="7"/>
      <c r="B4426" s="7"/>
      <c r="C4426" s="7"/>
      <c r="D4426" s="7"/>
      <c r="E4426" s="7"/>
      <c r="F4426" s="7"/>
      <c r="G4426" s="7"/>
      <c r="H4426" s="7"/>
      <c r="I4426" s="7"/>
      <c r="J4426" s="8"/>
    </row>
    <row r="4427" spans="1:10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8"/>
    </row>
    <row r="4428" spans="1:10" x14ac:dyDescent="0.25">
      <c r="A4428" s="7"/>
      <c r="B4428" s="7"/>
      <c r="C4428" s="7"/>
      <c r="D4428" s="7"/>
      <c r="E4428" s="7"/>
      <c r="F4428" s="7"/>
      <c r="G4428" s="7"/>
      <c r="H4428" s="7"/>
      <c r="I4428" s="7"/>
      <c r="J4428" s="8"/>
    </row>
    <row r="4429" spans="1:10" x14ac:dyDescent="0.25">
      <c r="A4429" s="7"/>
      <c r="B4429" s="7"/>
      <c r="C4429" s="7"/>
      <c r="D4429" s="7"/>
      <c r="E4429" s="7"/>
      <c r="F4429" s="7"/>
      <c r="G4429" s="7"/>
      <c r="H4429" s="7"/>
      <c r="I4429" s="7"/>
      <c r="J4429" s="8"/>
    </row>
    <row r="4430" spans="1:10" x14ac:dyDescent="0.25">
      <c r="A4430" s="7"/>
      <c r="B4430" s="7"/>
      <c r="C4430" s="7"/>
      <c r="D4430" s="7"/>
      <c r="E4430" s="7"/>
      <c r="F4430" s="7"/>
      <c r="G4430" s="7"/>
      <c r="H4430" s="7"/>
      <c r="I4430" s="7"/>
      <c r="J4430" s="8"/>
    </row>
    <row r="4431" spans="1:10" x14ac:dyDescent="0.25">
      <c r="A4431" s="7"/>
      <c r="B4431" s="7"/>
      <c r="C4431" s="7"/>
      <c r="D4431" s="7"/>
      <c r="E4431" s="7"/>
      <c r="F4431" s="7"/>
      <c r="G4431" s="7"/>
      <c r="H4431" s="7"/>
      <c r="I4431" s="7"/>
      <c r="J4431" s="8"/>
    </row>
    <row r="4432" spans="1:10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8"/>
    </row>
    <row r="4433" spans="1:10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8"/>
    </row>
    <row r="4434" spans="1:10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8"/>
    </row>
    <row r="4435" spans="1:10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8"/>
    </row>
    <row r="4436" spans="1:10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8"/>
    </row>
    <row r="4437" spans="1:10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8"/>
    </row>
    <row r="4438" spans="1:10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8"/>
    </row>
    <row r="4439" spans="1:10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8"/>
    </row>
    <row r="4440" spans="1:10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8"/>
    </row>
    <row r="4441" spans="1:10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8"/>
    </row>
    <row r="4442" spans="1:10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8"/>
    </row>
    <row r="4443" spans="1:10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8"/>
    </row>
    <row r="4444" spans="1:10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8"/>
    </row>
    <row r="4445" spans="1:10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8"/>
    </row>
    <row r="4446" spans="1:10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8"/>
    </row>
    <row r="4447" spans="1:10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8"/>
    </row>
    <row r="4448" spans="1:10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8"/>
    </row>
    <row r="4449" spans="1:10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8"/>
    </row>
    <row r="4450" spans="1:10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8"/>
    </row>
    <row r="4451" spans="1:10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8"/>
    </row>
    <row r="4452" spans="1:10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8"/>
    </row>
    <row r="4453" spans="1:10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8"/>
    </row>
    <row r="4454" spans="1:10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8"/>
    </row>
    <row r="4455" spans="1:10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8"/>
    </row>
    <row r="4456" spans="1:10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8"/>
    </row>
    <row r="4457" spans="1:10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8"/>
    </row>
    <row r="4458" spans="1:10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8"/>
    </row>
    <row r="4459" spans="1:10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8"/>
    </row>
    <row r="4460" spans="1:10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8"/>
    </row>
    <row r="4461" spans="1:10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8"/>
    </row>
    <row r="4462" spans="1:10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8"/>
    </row>
    <row r="4463" spans="1:10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8"/>
    </row>
    <row r="4464" spans="1:10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8"/>
    </row>
    <row r="4465" spans="1:10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8"/>
    </row>
    <row r="4466" spans="1:10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8"/>
    </row>
    <row r="4467" spans="1:10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8"/>
    </row>
    <row r="4468" spans="1:10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8"/>
    </row>
    <row r="4469" spans="1:10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8"/>
    </row>
    <row r="4470" spans="1:10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8"/>
    </row>
    <row r="4471" spans="1:10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8"/>
    </row>
    <row r="4472" spans="1:10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8"/>
    </row>
    <row r="4473" spans="1:10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8"/>
    </row>
    <row r="4474" spans="1:10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8"/>
    </row>
    <row r="4475" spans="1:10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8"/>
    </row>
    <row r="4476" spans="1:10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8"/>
    </row>
    <row r="4477" spans="1:10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8"/>
    </row>
    <row r="4478" spans="1:10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8"/>
    </row>
    <row r="4479" spans="1:10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8"/>
    </row>
    <row r="4480" spans="1:10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8"/>
    </row>
    <row r="4481" spans="1:10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8"/>
    </row>
    <row r="4482" spans="1:10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8"/>
    </row>
    <row r="4483" spans="1:10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8"/>
    </row>
    <row r="4484" spans="1:10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8"/>
    </row>
    <row r="4485" spans="1:10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8"/>
    </row>
    <row r="4486" spans="1:10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8"/>
    </row>
    <row r="4487" spans="1:10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8"/>
    </row>
    <row r="4488" spans="1:10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8"/>
    </row>
    <row r="4489" spans="1:10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8"/>
    </row>
    <row r="4490" spans="1:10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8"/>
    </row>
    <row r="4491" spans="1:10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8"/>
    </row>
    <row r="4492" spans="1:10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8"/>
    </row>
    <row r="4493" spans="1:10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8"/>
    </row>
    <row r="4494" spans="1:10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8"/>
    </row>
    <row r="4495" spans="1:10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8"/>
    </row>
    <row r="4496" spans="1:10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8"/>
    </row>
    <row r="4497" spans="1:10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8"/>
    </row>
    <row r="4498" spans="1:10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8"/>
    </row>
    <row r="4499" spans="1:10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8"/>
    </row>
    <row r="4500" spans="1:10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8"/>
    </row>
    <row r="4501" spans="1:10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8"/>
    </row>
    <row r="4502" spans="1:10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8"/>
    </row>
    <row r="4503" spans="1:10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8"/>
    </row>
    <row r="4504" spans="1:10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8"/>
    </row>
    <row r="4505" spans="1:10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8"/>
    </row>
    <row r="4506" spans="1:10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8"/>
    </row>
    <row r="4507" spans="1:10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8"/>
    </row>
    <row r="4508" spans="1:10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8"/>
    </row>
    <row r="4509" spans="1:10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8"/>
    </row>
    <row r="4510" spans="1:10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8"/>
    </row>
    <row r="4511" spans="1:10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8"/>
    </row>
    <row r="4512" spans="1:10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8"/>
    </row>
    <row r="4513" spans="1:10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8"/>
    </row>
    <row r="4514" spans="1:10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8"/>
    </row>
    <row r="4515" spans="1:10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8"/>
    </row>
    <row r="4516" spans="1:10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8"/>
    </row>
    <row r="4517" spans="1:10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8"/>
    </row>
    <row r="4518" spans="1:10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8"/>
    </row>
    <row r="4519" spans="1:10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8"/>
    </row>
    <row r="4520" spans="1:10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8"/>
    </row>
    <row r="4521" spans="1:10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8"/>
    </row>
    <row r="4522" spans="1:10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8"/>
    </row>
    <row r="4523" spans="1:10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8"/>
    </row>
    <row r="4524" spans="1:10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8"/>
    </row>
    <row r="4525" spans="1:10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8"/>
    </row>
    <row r="4526" spans="1:10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8"/>
    </row>
    <row r="4527" spans="1:10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8"/>
    </row>
    <row r="4528" spans="1:10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8"/>
    </row>
    <row r="4529" spans="1:10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8"/>
    </row>
    <row r="4530" spans="1:10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8"/>
    </row>
    <row r="4531" spans="1:10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8"/>
    </row>
    <row r="4532" spans="1:10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8"/>
    </row>
    <row r="4533" spans="1:10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8"/>
    </row>
    <row r="4534" spans="1:10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8"/>
    </row>
    <row r="4535" spans="1:10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8"/>
    </row>
    <row r="4536" spans="1:10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8"/>
    </row>
    <row r="4537" spans="1:10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8"/>
    </row>
    <row r="4538" spans="1:10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8"/>
    </row>
    <row r="4539" spans="1:10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8"/>
    </row>
    <row r="4540" spans="1:10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8"/>
    </row>
    <row r="4541" spans="1:10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8"/>
    </row>
    <row r="4542" spans="1:10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8"/>
    </row>
    <row r="4543" spans="1:10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8"/>
    </row>
    <row r="4544" spans="1:10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8"/>
    </row>
    <row r="4545" spans="1:10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8"/>
    </row>
    <row r="4546" spans="1:10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8"/>
    </row>
    <row r="4547" spans="1:10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8"/>
    </row>
    <row r="4548" spans="1:10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8"/>
    </row>
    <row r="4549" spans="1:10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8"/>
    </row>
    <row r="4550" spans="1:10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8"/>
    </row>
    <row r="4551" spans="1:10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8"/>
    </row>
    <row r="4552" spans="1:10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8"/>
    </row>
    <row r="4553" spans="1:10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8"/>
    </row>
    <row r="4554" spans="1:10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8"/>
    </row>
    <row r="4555" spans="1:10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8"/>
    </row>
    <row r="4556" spans="1:10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8"/>
    </row>
    <row r="4557" spans="1:10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8"/>
    </row>
    <row r="4558" spans="1:10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8"/>
    </row>
    <row r="4559" spans="1:10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8"/>
    </row>
    <row r="4560" spans="1:10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8"/>
    </row>
    <row r="4561" spans="1:10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8"/>
    </row>
    <row r="4562" spans="1:10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8"/>
    </row>
    <row r="4563" spans="1:10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8"/>
    </row>
    <row r="4564" spans="1:10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8"/>
    </row>
    <row r="4565" spans="1:10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8"/>
    </row>
    <row r="4566" spans="1:10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8"/>
    </row>
    <row r="4567" spans="1:10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8"/>
    </row>
    <row r="4568" spans="1:10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8"/>
    </row>
    <row r="4569" spans="1:10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8"/>
    </row>
    <row r="4570" spans="1:10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8"/>
    </row>
    <row r="4571" spans="1:10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8"/>
    </row>
    <row r="4572" spans="1:10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8"/>
    </row>
    <row r="4573" spans="1:10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8"/>
    </row>
    <row r="4574" spans="1:10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8"/>
    </row>
    <row r="4575" spans="1:10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8"/>
    </row>
    <row r="4576" spans="1:10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8"/>
    </row>
    <row r="4577" spans="1:10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8"/>
    </row>
    <row r="4578" spans="1:10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8"/>
    </row>
    <row r="4579" spans="1:10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8"/>
    </row>
    <row r="4580" spans="1:10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8"/>
    </row>
    <row r="4581" spans="1:10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8"/>
    </row>
    <row r="4582" spans="1:10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8"/>
    </row>
    <row r="4583" spans="1:10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8"/>
    </row>
    <row r="4584" spans="1:10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8"/>
    </row>
    <row r="4585" spans="1:10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8"/>
    </row>
    <row r="4586" spans="1:10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8"/>
    </row>
    <row r="4587" spans="1:10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8"/>
    </row>
    <row r="4588" spans="1:10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8"/>
    </row>
    <row r="4589" spans="1:10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8"/>
    </row>
    <row r="4590" spans="1:10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8"/>
    </row>
    <row r="4591" spans="1:10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8"/>
    </row>
    <row r="4592" spans="1:10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8"/>
    </row>
    <row r="4593" spans="1:10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8"/>
    </row>
    <row r="4594" spans="1:10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8"/>
    </row>
    <row r="4595" spans="1:10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8"/>
    </row>
    <row r="4596" spans="1:10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8"/>
    </row>
    <row r="4597" spans="1:10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8"/>
    </row>
    <row r="4598" spans="1:10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8"/>
    </row>
    <row r="4599" spans="1:10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8"/>
    </row>
    <row r="4600" spans="1:10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8"/>
    </row>
    <row r="4601" spans="1:10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8"/>
    </row>
    <row r="4602" spans="1:10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8"/>
    </row>
    <row r="4603" spans="1:10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8"/>
    </row>
    <row r="4604" spans="1:10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8"/>
    </row>
    <row r="4605" spans="1:10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8"/>
    </row>
    <row r="4606" spans="1:10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8"/>
    </row>
    <row r="4607" spans="1:10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8"/>
    </row>
    <row r="4608" spans="1:10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8"/>
    </row>
    <row r="4609" spans="1:10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8"/>
    </row>
    <row r="4610" spans="1:10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8"/>
    </row>
    <row r="4611" spans="1:10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8"/>
    </row>
    <row r="4612" spans="1:10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8"/>
    </row>
    <row r="4613" spans="1:10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8"/>
    </row>
    <row r="4614" spans="1:10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8"/>
    </row>
    <row r="4615" spans="1:10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8"/>
    </row>
    <row r="4616" spans="1:10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8"/>
    </row>
    <row r="4617" spans="1:10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8"/>
    </row>
    <row r="4618" spans="1:10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8"/>
    </row>
    <row r="4619" spans="1:10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8"/>
    </row>
    <row r="4620" spans="1:10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8"/>
    </row>
    <row r="4621" spans="1:10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8"/>
    </row>
    <row r="4622" spans="1:10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8"/>
    </row>
    <row r="4623" spans="1:10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8"/>
    </row>
    <row r="4624" spans="1:10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8"/>
    </row>
    <row r="4625" spans="1:10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8"/>
    </row>
    <row r="4626" spans="1:10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8"/>
    </row>
    <row r="4627" spans="1:10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8"/>
    </row>
    <row r="4628" spans="1:10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8"/>
    </row>
    <row r="4629" spans="1:10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8"/>
    </row>
    <row r="4630" spans="1:10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8"/>
    </row>
    <row r="4631" spans="1:10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8"/>
    </row>
    <row r="4632" spans="1:10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8"/>
    </row>
    <row r="4633" spans="1:10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8"/>
    </row>
    <row r="4634" spans="1:10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8"/>
    </row>
    <row r="4635" spans="1:10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8"/>
    </row>
    <row r="4636" spans="1:10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8"/>
    </row>
    <row r="4637" spans="1:10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8"/>
    </row>
    <row r="4638" spans="1:10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8"/>
    </row>
    <row r="4639" spans="1:10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8"/>
    </row>
    <row r="4640" spans="1:10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8"/>
    </row>
    <row r="4641" spans="1:10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8"/>
    </row>
    <row r="4642" spans="1:10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8"/>
    </row>
    <row r="4643" spans="1:10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8"/>
    </row>
    <row r="4644" spans="1:10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8"/>
    </row>
    <row r="4645" spans="1:10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8"/>
    </row>
    <row r="4646" spans="1:10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8"/>
    </row>
    <row r="4647" spans="1:10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8"/>
    </row>
    <row r="4648" spans="1:10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8"/>
    </row>
    <row r="4649" spans="1:10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8"/>
    </row>
    <row r="4650" spans="1:10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8"/>
    </row>
    <row r="4651" spans="1:10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8"/>
    </row>
    <row r="4652" spans="1:10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8"/>
    </row>
    <row r="4653" spans="1:10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8"/>
    </row>
    <row r="4654" spans="1:10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8"/>
    </row>
    <row r="4655" spans="1:10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8"/>
    </row>
    <row r="4656" spans="1:10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8"/>
    </row>
    <row r="4657" spans="1:10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8"/>
    </row>
    <row r="4658" spans="1:10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8"/>
    </row>
    <row r="4659" spans="1:10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8"/>
    </row>
    <row r="4660" spans="1:10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8"/>
    </row>
    <row r="4661" spans="1:10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8"/>
    </row>
    <row r="4662" spans="1:10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8"/>
    </row>
    <row r="4663" spans="1:10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8"/>
    </row>
    <row r="4664" spans="1:10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8"/>
    </row>
    <row r="4665" spans="1:10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8"/>
    </row>
    <row r="4666" spans="1:10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8"/>
    </row>
    <row r="4667" spans="1:10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8"/>
    </row>
    <row r="4668" spans="1:10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8"/>
    </row>
    <row r="4669" spans="1:10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8"/>
    </row>
    <row r="4670" spans="1:10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8"/>
    </row>
    <row r="4671" spans="1:10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8"/>
    </row>
    <row r="4672" spans="1:10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8"/>
    </row>
    <row r="4673" spans="1:10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8"/>
    </row>
    <row r="4674" spans="1:10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8"/>
    </row>
    <row r="4675" spans="1:10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8"/>
    </row>
    <row r="4676" spans="1:10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8"/>
    </row>
    <row r="4677" spans="1:10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8"/>
    </row>
    <row r="4678" spans="1:10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8"/>
    </row>
    <row r="4679" spans="1:10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8"/>
    </row>
    <row r="4680" spans="1:10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8"/>
    </row>
    <row r="4681" spans="1:10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8"/>
    </row>
    <row r="4682" spans="1:10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8"/>
    </row>
    <row r="4683" spans="1:10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8"/>
    </row>
    <row r="4684" spans="1:10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8"/>
    </row>
    <row r="4685" spans="1:10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8"/>
    </row>
    <row r="4686" spans="1:10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8"/>
    </row>
    <row r="4687" spans="1:10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8"/>
    </row>
    <row r="4688" spans="1:10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8"/>
    </row>
    <row r="4689" spans="1:10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8"/>
    </row>
    <row r="4690" spans="1:10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8"/>
    </row>
    <row r="4691" spans="1:10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8"/>
    </row>
    <row r="4692" spans="1:10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8"/>
    </row>
    <row r="4693" spans="1:10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8"/>
    </row>
    <row r="4694" spans="1:10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8"/>
    </row>
    <row r="4695" spans="1:10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8"/>
    </row>
    <row r="4696" spans="1:10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8"/>
    </row>
    <row r="4697" spans="1:10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8"/>
    </row>
    <row r="4698" spans="1:10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8"/>
    </row>
    <row r="4699" spans="1:10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8"/>
    </row>
    <row r="4700" spans="1:10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8"/>
    </row>
    <row r="4701" spans="1:10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8"/>
    </row>
    <row r="4702" spans="1:10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8"/>
    </row>
    <row r="4703" spans="1:10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8"/>
    </row>
    <row r="4704" spans="1:10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8"/>
    </row>
    <row r="4705" spans="1:10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8"/>
    </row>
    <row r="4706" spans="1:10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8"/>
    </row>
    <row r="4707" spans="1:10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8"/>
    </row>
    <row r="4708" spans="1:10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8"/>
    </row>
    <row r="4709" spans="1:10" x14ac:dyDescent="0.25">
      <c r="A4709" s="7"/>
      <c r="B4709" s="7"/>
      <c r="C4709" s="7"/>
      <c r="D4709" s="7"/>
      <c r="E4709" s="7"/>
      <c r="F4709" s="7"/>
      <c r="G4709" s="7"/>
      <c r="H4709" s="7"/>
      <c r="I4709" s="7"/>
      <c r="J4709" s="8"/>
    </row>
    <row r="4710" spans="1:10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8"/>
    </row>
    <row r="4711" spans="1:10" x14ac:dyDescent="0.25">
      <c r="A4711" s="7"/>
      <c r="B4711" s="7"/>
      <c r="C4711" s="7"/>
      <c r="D4711" s="7"/>
      <c r="E4711" s="7"/>
      <c r="F4711" s="7"/>
      <c r="G4711" s="7"/>
      <c r="H4711" s="7"/>
      <c r="I4711" s="7"/>
      <c r="J4711" s="8"/>
    </row>
    <row r="4712" spans="1:10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8"/>
    </row>
    <row r="4713" spans="1:10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8"/>
    </row>
    <row r="4714" spans="1:10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8"/>
    </row>
    <row r="4715" spans="1:10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8"/>
    </row>
    <row r="4716" spans="1:10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8"/>
    </row>
    <row r="4717" spans="1:10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8"/>
    </row>
    <row r="4718" spans="1:10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8"/>
    </row>
    <row r="4719" spans="1:10" x14ac:dyDescent="0.25">
      <c r="A4719" s="7"/>
      <c r="B4719" s="7"/>
      <c r="C4719" s="7"/>
      <c r="D4719" s="7"/>
      <c r="E4719" s="7"/>
      <c r="F4719" s="7"/>
      <c r="G4719" s="7"/>
      <c r="H4719" s="7"/>
      <c r="I4719" s="7"/>
      <c r="J4719" s="8"/>
    </row>
    <row r="4720" spans="1:10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8"/>
    </row>
    <row r="4721" spans="1:10" x14ac:dyDescent="0.25">
      <c r="A4721" s="7"/>
      <c r="B4721" s="7"/>
      <c r="C4721" s="7"/>
      <c r="D4721" s="7"/>
      <c r="E4721" s="7"/>
      <c r="F4721" s="7"/>
      <c r="G4721" s="7"/>
      <c r="H4721" s="7"/>
      <c r="I4721" s="7"/>
      <c r="J4721" s="8"/>
    </row>
    <row r="4722" spans="1:10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8"/>
    </row>
    <row r="4723" spans="1:10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8"/>
    </row>
    <row r="4724" spans="1:10" x14ac:dyDescent="0.25">
      <c r="A4724" s="7"/>
      <c r="B4724" s="7"/>
      <c r="C4724" s="7"/>
      <c r="D4724" s="7"/>
      <c r="E4724" s="7"/>
      <c r="F4724" s="7"/>
      <c r="G4724" s="7"/>
      <c r="H4724" s="7"/>
      <c r="I4724" s="7"/>
      <c r="J4724" s="8"/>
    </row>
    <row r="4725" spans="1:10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8"/>
    </row>
    <row r="4726" spans="1:10" x14ac:dyDescent="0.25">
      <c r="A4726" s="7"/>
      <c r="B4726" s="7"/>
      <c r="C4726" s="7"/>
      <c r="D4726" s="7"/>
      <c r="E4726" s="7"/>
      <c r="F4726" s="7"/>
      <c r="G4726" s="7"/>
      <c r="H4726" s="7"/>
      <c r="I4726" s="7"/>
      <c r="J4726" s="8"/>
    </row>
    <row r="4727" spans="1:10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8"/>
    </row>
    <row r="4728" spans="1:10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8"/>
    </row>
    <row r="4729" spans="1:10" x14ac:dyDescent="0.25">
      <c r="A4729" s="7"/>
      <c r="B4729" s="7"/>
      <c r="C4729" s="7"/>
      <c r="D4729" s="7"/>
      <c r="E4729" s="7"/>
      <c r="F4729" s="7"/>
      <c r="G4729" s="7"/>
      <c r="H4729" s="7"/>
      <c r="I4729" s="7"/>
      <c r="J4729" s="8"/>
    </row>
    <row r="4730" spans="1:10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8"/>
    </row>
    <row r="4731" spans="1:10" x14ac:dyDescent="0.25">
      <c r="A4731" s="7"/>
      <c r="B4731" s="7"/>
      <c r="C4731" s="7"/>
      <c r="D4731" s="7"/>
      <c r="E4731" s="7"/>
      <c r="F4731" s="7"/>
      <c r="G4731" s="7"/>
      <c r="H4731" s="7"/>
      <c r="I4731" s="7"/>
      <c r="J4731" s="8"/>
    </row>
    <row r="4732" spans="1:10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8"/>
    </row>
    <row r="4733" spans="1:10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8"/>
    </row>
    <row r="4734" spans="1:10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8"/>
    </row>
    <row r="4735" spans="1:10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8"/>
    </row>
    <row r="4736" spans="1:10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8"/>
    </row>
    <row r="4737" spans="1:10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8"/>
    </row>
    <row r="4738" spans="1:10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8"/>
    </row>
    <row r="4739" spans="1:10" x14ac:dyDescent="0.25">
      <c r="A4739" s="7"/>
      <c r="B4739" s="7"/>
      <c r="C4739" s="7"/>
      <c r="D4739" s="7"/>
      <c r="E4739" s="7"/>
      <c r="F4739" s="7"/>
      <c r="G4739" s="7"/>
      <c r="H4739" s="7"/>
      <c r="I4739" s="7"/>
      <c r="J4739" s="8"/>
    </row>
    <row r="4740" spans="1:10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8"/>
    </row>
    <row r="4741" spans="1:10" x14ac:dyDescent="0.25">
      <c r="A4741" s="7"/>
      <c r="B4741" s="7"/>
      <c r="C4741" s="7"/>
      <c r="D4741" s="7"/>
      <c r="E4741" s="7"/>
      <c r="F4741" s="7"/>
      <c r="G4741" s="7"/>
      <c r="H4741" s="7"/>
      <c r="I4741" s="7"/>
      <c r="J4741" s="8"/>
    </row>
    <row r="4742" spans="1:10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8"/>
    </row>
    <row r="4743" spans="1:10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8"/>
    </row>
    <row r="4744" spans="1:10" x14ac:dyDescent="0.25">
      <c r="A4744" s="7"/>
      <c r="B4744" s="7"/>
      <c r="C4744" s="7"/>
      <c r="D4744" s="7"/>
      <c r="E4744" s="7"/>
      <c r="F4744" s="7"/>
      <c r="G4744" s="7"/>
      <c r="H4744" s="7"/>
      <c r="I4744" s="7"/>
      <c r="J4744" s="8"/>
    </row>
    <row r="4745" spans="1:10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8"/>
    </row>
    <row r="4746" spans="1:10" x14ac:dyDescent="0.25">
      <c r="A4746" s="7"/>
      <c r="B4746" s="7"/>
      <c r="C4746" s="7"/>
      <c r="D4746" s="7"/>
      <c r="E4746" s="7"/>
      <c r="F4746" s="7"/>
      <c r="G4746" s="7"/>
      <c r="H4746" s="7"/>
      <c r="I4746" s="7"/>
      <c r="J4746" s="8"/>
    </row>
    <row r="4747" spans="1:10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8"/>
    </row>
    <row r="4748" spans="1:10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8"/>
    </row>
    <row r="4749" spans="1:10" x14ac:dyDescent="0.25">
      <c r="A4749" s="7"/>
      <c r="B4749" s="7"/>
      <c r="C4749" s="7"/>
      <c r="D4749" s="7"/>
      <c r="E4749" s="7"/>
      <c r="F4749" s="7"/>
      <c r="G4749" s="7"/>
      <c r="H4749" s="7"/>
      <c r="I4749" s="7"/>
      <c r="J4749" s="8"/>
    </row>
    <row r="4750" spans="1:10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8"/>
    </row>
    <row r="4751" spans="1:10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8"/>
    </row>
    <row r="4752" spans="1:10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8"/>
    </row>
    <row r="4753" spans="1:10" x14ac:dyDescent="0.25">
      <c r="A4753" s="7"/>
      <c r="B4753" s="7"/>
      <c r="C4753" s="7"/>
      <c r="D4753" s="7"/>
      <c r="E4753" s="7"/>
      <c r="F4753" s="7"/>
      <c r="G4753" s="7"/>
      <c r="H4753" s="7"/>
      <c r="I4753" s="7"/>
      <c r="J4753" s="8"/>
    </row>
    <row r="4754" spans="1:10" x14ac:dyDescent="0.25">
      <c r="A4754" s="7"/>
      <c r="B4754" s="7"/>
      <c r="C4754" s="7"/>
      <c r="D4754" s="7"/>
      <c r="E4754" s="7"/>
      <c r="F4754" s="7"/>
      <c r="G4754" s="7"/>
      <c r="H4754" s="7"/>
      <c r="I4754" s="7"/>
      <c r="J4754" s="8"/>
    </row>
    <row r="4755" spans="1:10" x14ac:dyDescent="0.25">
      <c r="A4755" s="7"/>
      <c r="B4755" s="7"/>
      <c r="C4755" s="7"/>
      <c r="D4755" s="7"/>
      <c r="E4755" s="7"/>
      <c r="F4755" s="7"/>
      <c r="G4755" s="7"/>
      <c r="H4755" s="7"/>
      <c r="I4755" s="7"/>
      <c r="J4755" s="8"/>
    </row>
    <row r="4756" spans="1:10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8"/>
    </row>
    <row r="4757" spans="1:10" x14ac:dyDescent="0.25">
      <c r="A4757" s="7"/>
      <c r="B4757" s="7"/>
      <c r="C4757" s="7"/>
      <c r="D4757" s="7"/>
      <c r="E4757" s="7"/>
      <c r="F4757" s="7"/>
      <c r="G4757" s="7"/>
      <c r="H4757" s="7"/>
      <c r="I4757" s="7"/>
      <c r="J4757" s="8"/>
    </row>
    <row r="4758" spans="1:10" x14ac:dyDescent="0.25">
      <c r="A4758" s="7"/>
      <c r="B4758" s="7"/>
      <c r="C4758" s="7"/>
      <c r="D4758" s="7"/>
      <c r="E4758" s="7"/>
      <c r="F4758" s="7"/>
      <c r="G4758" s="7"/>
      <c r="H4758" s="7"/>
      <c r="I4758" s="7"/>
      <c r="J4758" s="8"/>
    </row>
    <row r="4759" spans="1:10" x14ac:dyDescent="0.25">
      <c r="A4759" s="7"/>
      <c r="B4759" s="7"/>
      <c r="C4759" s="7"/>
      <c r="D4759" s="7"/>
      <c r="E4759" s="7"/>
      <c r="F4759" s="7"/>
      <c r="G4759" s="7"/>
      <c r="H4759" s="7"/>
      <c r="I4759" s="7"/>
      <c r="J4759" s="8"/>
    </row>
    <row r="4760" spans="1:10" x14ac:dyDescent="0.25">
      <c r="A4760" s="7"/>
      <c r="B4760" s="7"/>
      <c r="C4760" s="7"/>
      <c r="D4760" s="7"/>
      <c r="E4760" s="7"/>
      <c r="F4760" s="7"/>
      <c r="G4760" s="7"/>
      <c r="H4760" s="7"/>
      <c r="I4760" s="7"/>
      <c r="J4760" s="8"/>
    </row>
    <row r="4761" spans="1:10" x14ac:dyDescent="0.25">
      <c r="A4761" s="7"/>
      <c r="B4761" s="7"/>
      <c r="C4761" s="7"/>
      <c r="D4761" s="7"/>
      <c r="E4761" s="7"/>
      <c r="F4761" s="7"/>
      <c r="G4761" s="7"/>
      <c r="H4761" s="7"/>
      <c r="I4761" s="7"/>
      <c r="J4761" s="8"/>
    </row>
    <row r="4762" spans="1:10" x14ac:dyDescent="0.25">
      <c r="A4762" s="7"/>
      <c r="B4762" s="7"/>
      <c r="C4762" s="7"/>
      <c r="D4762" s="7"/>
      <c r="E4762" s="7"/>
      <c r="F4762" s="7"/>
      <c r="G4762" s="7"/>
      <c r="H4762" s="7"/>
      <c r="I4762" s="7"/>
      <c r="J4762" s="8"/>
    </row>
    <row r="4763" spans="1:10" x14ac:dyDescent="0.25">
      <c r="A4763" s="7"/>
      <c r="B4763" s="7"/>
      <c r="C4763" s="7"/>
      <c r="D4763" s="7"/>
      <c r="E4763" s="7"/>
      <c r="F4763" s="7"/>
      <c r="G4763" s="7"/>
      <c r="H4763" s="7"/>
      <c r="I4763" s="7"/>
      <c r="J4763" s="8"/>
    </row>
    <row r="4764" spans="1:10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8"/>
    </row>
    <row r="4765" spans="1:10" x14ac:dyDescent="0.25">
      <c r="A4765" s="7"/>
      <c r="B4765" s="7"/>
      <c r="C4765" s="7"/>
      <c r="D4765" s="7"/>
      <c r="E4765" s="7"/>
      <c r="F4765" s="7"/>
      <c r="G4765" s="7"/>
      <c r="H4765" s="7"/>
      <c r="I4765" s="7"/>
      <c r="J4765" s="8"/>
    </row>
    <row r="4766" spans="1:10" x14ac:dyDescent="0.25">
      <c r="A4766" s="7"/>
      <c r="B4766" s="7"/>
      <c r="C4766" s="7"/>
      <c r="D4766" s="7"/>
      <c r="E4766" s="7"/>
      <c r="F4766" s="7"/>
      <c r="G4766" s="7"/>
      <c r="H4766" s="7"/>
      <c r="I4766" s="7"/>
      <c r="J4766" s="8"/>
    </row>
    <row r="4767" spans="1:10" x14ac:dyDescent="0.25">
      <c r="A4767" s="7"/>
      <c r="B4767" s="7"/>
      <c r="C4767" s="7"/>
      <c r="D4767" s="7"/>
      <c r="E4767" s="7"/>
      <c r="F4767" s="7"/>
      <c r="G4767" s="7"/>
      <c r="H4767" s="7"/>
      <c r="I4767" s="7"/>
      <c r="J4767" s="8"/>
    </row>
    <row r="4768" spans="1:10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8"/>
    </row>
    <row r="4769" spans="1:10" x14ac:dyDescent="0.25">
      <c r="A4769" s="7"/>
      <c r="B4769" s="7"/>
      <c r="C4769" s="7"/>
      <c r="D4769" s="7"/>
      <c r="E4769" s="7"/>
      <c r="F4769" s="7"/>
      <c r="G4769" s="7"/>
      <c r="H4769" s="7"/>
      <c r="I4769" s="7"/>
      <c r="J4769" s="8"/>
    </row>
    <row r="4770" spans="1:10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8"/>
    </row>
    <row r="4771" spans="1:10" x14ac:dyDescent="0.25">
      <c r="A4771" s="7"/>
      <c r="B4771" s="7"/>
      <c r="C4771" s="7"/>
      <c r="D4771" s="7"/>
      <c r="E4771" s="7"/>
      <c r="F4771" s="7"/>
      <c r="G4771" s="7"/>
      <c r="H4771" s="7"/>
      <c r="I4771" s="7"/>
      <c r="J4771" s="8"/>
    </row>
    <row r="4772" spans="1:10" x14ac:dyDescent="0.25">
      <c r="A4772" s="7"/>
      <c r="B4772" s="7"/>
      <c r="C4772" s="7"/>
      <c r="D4772" s="7"/>
      <c r="E4772" s="7"/>
      <c r="F4772" s="7"/>
      <c r="G4772" s="7"/>
      <c r="H4772" s="7"/>
      <c r="I4772" s="7"/>
      <c r="J4772" s="8"/>
    </row>
    <row r="4773" spans="1:10" x14ac:dyDescent="0.25">
      <c r="A4773" s="7"/>
      <c r="B4773" s="7"/>
      <c r="C4773" s="7"/>
      <c r="D4773" s="7"/>
      <c r="E4773" s="7"/>
      <c r="F4773" s="7"/>
      <c r="G4773" s="7"/>
      <c r="H4773" s="7"/>
      <c r="I4773" s="7"/>
      <c r="J4773" s="8"/>
    </row>
    <row r="4774" spans="1:10" x14ac:dyDescent="0.25">
      <c r="A4774" s="7"/>
      <c r="B4774" s="7"/>
      <c r="C4774" s="7"/>
      <c r="D4774" s="7"/>
      <c r="E4774" s="7"/>
      <c r="F4774" s="7"/>
      <c r="G4774" s="7"/>
      <c r="H4774" s="7"/>
      <c r="I4774" s="7"/>
      <c r="J4774" s="8"/>
    </row>
    <row r="4775" spans="1:10" x14ac:dyDescent="0.25">
      <c r="A4775" s="7"/>
      <c r="B4775" s="7"/>
      <c r="C4775" s="7"/>
      <c r="D4775" s="7"/>
      <c r="E4775" s="7"/>
      <c r="F4775" s="7"/>
      <c r="G4775" s="7"/>
      <c r="H4775" s="7"/>
      <c r="I4775" s="7"/>
      <c r="J4775" s="8"/>
    </row>
    <row r="4776" spans="1:10" x14ac:dyDescent="0.25">
      <c r="A4776" s="7"/>
      <c r="B4776" s="7"/>
      <c r="C4776" s="7"/>
      <c r="D4776" s="7"/>
      <c r="E4776" s="7"/>
      <c r="F4776" s="7"/>
      <c r="G4776" s="7"/>
      <c r="H4776" s="7"/>
      <c r="I4776" s="7"/>
      <c r="J4776" s="8"/>
    </row>
    <row r="4777" spans="1:10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8"/>
    </row>
    <row r="4778" spans="1:10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8"/>
    </row>
    <row r="4779" spans="1:10" x14ac:dyDescent="0.25">
      <c r="A4779" s="7"/>
      <c r="B4779" s="7"/>
      <c r="C4779" s="7"/>
      <c r="D4779" s="7"/>
      <c r="E4779" s="7"/>
      <c r="F4779" s="7"/>
      <c r="G4779" s="7"/>
      <c r="H4779" s="7"/>
      <c r="I4779" s="7"/>
      <c r="J4779" s="8"/>
    </row>
    <row r="4780" spans="1:10" x14ac:dyDescent="0.25">
      <c r="A4780" s="7"/>
      <c r="B4780" s="7"/>
      <c r="C4780" s="7"/>
      <c r="D4780" s="7"/>
      <c r="E4780" s="7"/>
      <c r="F4780" s="7"/>
      <c r="G4780" s="7"/>
      <c r="H4780" s="7"/>
      <c r="I4780" s="7"/>
      <c r="J4780" s="8"/>
    </row>
    <row r="4781" spans="1:10" x14ac:dyDescent="0.25">
      <c r="A4781" s="7"/>
      <c r="B4781" s="7"/>
      <c r="C4781" s="7"/>
      <c r="D4781" s="7"/>
      <c r="E4781" s="7"/>
      <c r="F4781" s="7"/>
      <c r="G4781" s="7"/>
      <c r="H4781" s="7"/>
      <c r="I4781" s="7"/>
      <c r="J4781" s="8"/>
    </row>
    <row r="4782" spans="1:10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8"/>
    </row>
    <row r="4783" spans="1:10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8"/>
    </row>
    <row r="4784" spans="1:10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8"/>
    </row>
    <row r="4785" spans="1:10" x14ac:dyDescent="0.25">
      <c r="A4785" s="7"/>
      <c r="B4785" s="7"/>
      <c r="C4785" s="7"/>
      <c r="D4785" s="7"/>
      <c r="E4785" s="7"/>
      <c r="F4785" s="7"/>
      <c r="G4785" s="7"/>
      <c r="H4785" s="7"/>
      <c r="I4785" s="7"/>
      <c r="J4785" s="8"/>
    </row>
    <row r="4786" spans="1:10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8"/>
    </row>
    <row r="4787" spans="1:10" x14ac:dyDescent="0.25">
      <c r="A4787" s="7"/>
      <c r="B4787" s="7"/>
      <c r="C4787" s="7"/>
      <c r="D4787" s="7"/>
      <c r="E4787" s="7"/>
      <c r="F4787" s="7"/>
      <c r="G4787" s="7"/>
      <c r="H4787" s="7"/>
      <c r="I4787" s="7"/>
      <c r="J4787" s="8"/>
    </row>
    <row r="4788" spans="1:10" x14ac:dyDescent="0.25">
      <c r="A4788" s="7"/>
      <c r="B4788" s="7"/>
      <c r="C4788" s="7"/>
      <c r="D4788" s="7"/>
      <c r="E4788" s="7"/>
      <c r="F4788" s="7"/>
      <c r="G4788" s="7"/>
      <c r="H4788" s="7"/>
      <c r="I4788" s="7"/>
      <c r="J4788" s="8"/>
    </row>
    <row r="4789" spans="1:10" x14ac:dyDescent="0.25">
      <c r="A4789" s="7"/>
      <c r="B4789" s="7"/>
      <c r="C4789" s="7"/>
      <c r="D4789" s="7"/>
      <c r="E4789" s="7"/>
      <c r="F4789" s="7"/>
      <c r="G4789" s="7"/>
      <c r="H4789" s="7"/>
      <c r="I4789" s="7"/>
      <c r="J4789" s="8"/>
    </row>
    <row r="4790" spans="1:10" x14ac:dyDescent="0.25">
      <c r="A4790" s="7"/>
      <c r="B4790" s="7"/>
      <c r="C4790" s="7"/>
      <c r="D4790" s="7"/>
      <c r="E4790" s="7"/>
      <c r="F4790" s="7"/>
      <c r="G4790" s="7"/>
      <c r="H4790" s="7"/>
      <c r="I4790" s="7"/>
      <c r="J4790" s="8"/>
    </row>
    <row r="4791" spans="1:10" x14ac:dyDescent="0.25">
      <c r="A4791" s="7"/>
      <c r="B4791" s="7"/>
      <c r="C4791" s="7"/>
      <c r="D4791" s="7"/>
      <c r="E4791" s="7"/>
      <c r="F4791" s="7"/>
      <c r="G4791" s="7"/>
      <c r="H4791" s="7"/>
      <c r="I4791" s="7"/>
      <c r="J4791" s="8"/>
    </row>
    <row r="4792" spans="1:10" x14ac:dyDescent="0.25">
      <c r="A4792" s="7"/>
      <c r="B4792" s="7"/>
      <c r="C4792" s="7"/>
      <c r="D4792" s="7"/>
      <c r="E4792" s="7"/>
      <c r="F4792" s="7"/>
      <c r="G4792" s="7"/>
      <c r="H4792" s="7"/>
      <c r="I4792" s="7"/>
      <c r="J4792" s="8"/>
    </row>
    <row r="4793" spans="1:10" x14ac:dyDescent="0.25">
      <c r="A4793" s="7"/>
      <c r="B4793" s="7"/>
      <c r="C4793" s="7"/>
      <c r="D4793" s="7"/>
      <c r="E4793" s="7"/>
      <c r="F4793" s="7"/>
      <c r="G4793" s="7"/>
      <c r="H4793" s="7"/>
      <c r="I4793" s="7"/>
      <c r="J4793" s="8"/>
    </row>
    <row r="4794" spans="1:10" x14ac:dyDescent="0.25">
      <c r="A4794" s="7"/>
      <c r="B4794" s="7"/>
      <c r="C4794" s="7"/>
      <c r="D4794" s="7"/>
      <c r="E4794" s="7"/>
      <c r="F4794" s="7"/>
      <c r="G4794" s="7"/>
      <c r="H4794" s="7"/>
      <c r="I4794" s="7"/>
      <c r="J4794" s="8"/>
    </row>
    <row r="4795" spans="1:10" x14ac:dyDescent="0.25">
      <c r="A4795" s="7"/>
      <c r="B4795" s="7"/>
      <c r="C4795" s="7"/>
      <c r="D4795" s="7"/>
      <c r="E4795" s="7"/>
      <c r="F4795" s="7"/>
      <c r="G4795" s="7"/>
      <c r="H4795" s="7"/>
      <c r="I4795" s="7"/>
      <c r="J4795" s="8"/>
    </row>
    <row r="4796" spans="1:10" x14ac:dyDescent="0.25">
      <c r="A4796" s="7"/>
      <c r="B4796" s="7"/>
      <c r="C4796" s="7"/>
      <c r="D4796" s="7"/>
      <c r="E4796" s="7"/>
      <c r="F4796" s="7"/>
      <c r="G4796" s="7"/>
      <c r="H4796" s="7"/>
      <c r="I4796" s="7"/>
      <c r="J4796" s="8"/>
    </row>
    <row r="4797" spans="1:10" x14ac:dyDescent="0.25">
      <c r="A4797" s="7"/>
      <c r="B4797" s="7"/>
      <c r="C4797" s="7"/>
      <c r="D4797" s="7"/>
      <c r="E4797" s="7"/>
      <c r="F4797" s="7"/>
      <c r="G4797" s="7"/>
      <c r="H4797" s="7"/>
      <c r="I4797" s="7"/>
      <c r="J4797" s="8"/>
    </row>
    <row r="4798" spans="1:10" x14ac:dyDescent="0.25">
      <c r="A4798" s="7"/>
      <c r="B4798" s="7"/>
      <c r="C4798" s="7"/>
      <c r="D4798" s="7"/>
      <c r="E4798" s="7"/>
      <c r="F4798" s="7"/>
      <c r="G4798" s="7"/>
      <c r="H4798" s="7"/>
      <c r="I4798" s="7"/>
      <c r="J4798" s="8"/>
    </row>
    <row r="4799" spans="1:10" x14ac:dyDescent="0.25">
      <c r="A4799" s="7"/>
      <c r="B4799" s="7"/>
      <c r="C4799" s="7"/>
      <c r="D4799" s="7"/>
      <c r="E4799" s="7"/>
      <c r="F4799" s="7"/>
      <c r="G4799" s="7"/>
      <c r="H4799" s="7"/>
      <c r="I4799" s="7"/>
      <c r="J4799" s="8"/>
    </row>
    <row r="4800" spans="1:10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8"/>
    </row>
    <row r="4801" spans="1:10" x14ac:dyDescent="0.25">
      <c r="A4801" s="7"/>
      <c r="B4801" s="7"/>
      <c r="C4801" s="7"/>
      <c r="D4801" s="7"/>
      <c r="E4801" s="7"/>
      <c r="F4801" s="7"/>
      <c r="G4801" s="7"/>
      <c r="H4801" s="7"/>
      <c r="I4801" s="7"/>
      <c r="J4801" s="8"/>
    </row>
    <row r="4802" spans="1:10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8"/>
    </row>
    <row r="4803" spans="1:10" x14ac:dyDescent="0.25">
      <c r="A4803" s="7"/>
      <c r="B4803" s="7"/>
      <c r="C4803" s="7"/>
      <c r="D4803" s="7"/>
      <c r="E4803" s="7"/>
      <c r="F4803" s="7"/>
      <c r="G4803" s="7"/>
      <c r="H4803" s="7"/>
      <c r="I4803" s="7"/>
      <c r="J4803" s="8"/>
    </row>
    <row r="4804" spans="1:10" x14ac:dyDescent="0.25">
      <c r="A4804" s="7"/>
      <c r="B4804" s="7"/>
      <c r="C4804" s="7"/>
      <c r="D4804" s="7"/>
      <c r="E4804" s="7"/>
      <c r="F4804" s="7"/>
      <c r="G4804" s="7"/>
      <c r="H4804" s="7"/>
      <c r="I4804" s="7"/>
      <c r="J4804" s="8"/>
    </row>
    <row r="4805" spans="1:10" x14ac:dyDescent="0.25">
      <c r="A4805" s="7"/>
      <c r="B4805" s="7"/>
      <c r="C4805" s="7"/>
      <c r="D4805" s="7"/>
      <c r="E4805" s="7"/>
      <c r="F4805" s="7"/>
      <c r="G4805" s="7"/>
      <c r="H4805" s="7"/>
      <c r="I4805" s="7"/>
      <c r="J4805" s="8"/>
    </row>
    <row r="4806" spans="1:10" x14ac:dyDescent="0.25">
      <c r="A4806" s="7"/>
      <c r="B4806" s="7"/>
      <c r="C4806" s="7"/>
      <c r="D4806" s="7"/>
      <c r="E4806" s="7"/>
      <c r="F4806" s="7"/>
      <c r="G4806" s="7"/>
      <c r="H4806" s="7"/>
      <c r="I4806" s="7"/>
      <c r="J4806" s="8"/>
    </row>
    <row r="4807" spans="1:10" x14ac:dyDescent="0.25">
      <c r="A4807" s="7"/>
      <c r="B4807" s="7"/>
      <c r="C4807" s="7"/>
      <c r="D4807" s="7"/>
      <c r="E4807" s="7"/>
      <c r="F4807" s="7"/>
      <c r="G4807" s="7"/>
      <c r="H4807" s="7"/>
      <c r="I4807" s="7"/>
      <c r="J4807" s="8"/>
    </row>
    <row r="4808" spans="1:10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8"/>
    </row>
    <row r="4809" spans="1:10" x14ac:dyDescent="0.25">
      <c r="A4809" s="7"/>
      <c r="B4809" s="7"/>
      <c r="C4809" s="7"/>
      <c r="D4809" s="7"/>
      <c r="E4809" s="7"/>
      <c r="F4809" s="7"/>
      <c r="G4809" s="7"/>
      <c r="H4809" s="7"/>
      <c r="I4809" s="7"/>
      <c r="J4809" s="8"/>
    </row>
    <row r="4810" spans="1:10" x14ac:dyDescent="0.25">
      <c r="A4810" s="7"/>
      <c r="B4810" s="7"/>
      <c r="C4810" s="7"/>
      <c r="D4810" s="7"/>
      <c r="E4810" s="7"/>
      <c r="F4810" s="7"/>
      <c r="G4810" s="7"/>
      <c r="H4810" s="7"/>
      <c r="I4810" s="7"/>
      <c r="J4810" s="8"/>
    </row>
    <row r="4811" spans="1:10" x14ac:dyDescent="0.25">
      <c r="A4811" s="7"/>
      <c r="B4811" s="7"/>
      <c r="C4811" s="7"/>
      <c r="D4811" s="7"/>
      <c r="E4811" s="7"/>
      <c r="F4811" s="7"/>
      <c r="G4811" s="7"/>
      <c r="H4811" s="7"/>
      <c r="I4811" s="7"/>
      <c r="J4811" s="8"/>
    </row>
    <row r="4812" spans="1:10" x14ac:dyDescent="0.25">
      <c r="A4812" s="7"/>
      <c r="B4812" s="7"/>
      <c r="C4812" s="7"/>
      <c r="D4812" s="7"/>
      <c r="E4812" s="7"/>
      <c r="F4812" s="7"/>
      <c r="G4812" s="7"/>
      <c r="H4812" s="7"/>
      <c r="I4812" s="7"/>
      <c r="J4812" s="8"/>
    </row>
    <row r="4813" spans="1:10" x14ac:dyDescent="0.25">
      <c r="A4813" s="7"/>
      <c r="B4813" s="7"/>
      <c r="C4813" s="7"/>
      <c r="D4813" s="7"/>
      <c r="E4813" s="7"/>
      <c r="F4813" s="7"/>
      <c r="G4813" s="7"/>
      <c r="H4813" s="7"/>
      <c r="I4813" s="7"/>
      <c r="J4813" s="8"/>
    </row>
    <row r="4814" spans="1:10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8"/>
    </row>
    <row r="4815" spans="1:10" x14ac:dyDescent="0.25">
      <c r="A4815" s="7"/>
      <c r="B4815" s="7"/>
      <c r="C4815" s="7"/>
      <c r="D4815" s="7"/>
      <c r="E4815" s="7"/>
      <c r="F4815" s="7"/>
      <c r="G4815" s="7"/>
      <c r="H4815" s="7"/>
      <c r="I4815" s="7"/>
      <c r="J4815" s="8"/>
    </row>
    <row r="4816" spans="1:10" x14ac:dyDescent="0.25">
      <c r="A4816" s="7"/>
      <c r="B4816" s="7"/>
      <c r="C4816" s="7"/>
      <c r="D4816" s="7"/>
      <c r="E4816" s="7"/>
      <c r="F4816" s="7"/>
      <c r="G4816" s="7"/>
      <c r="H4816" s="7"/>
      <c r="I4816" s="7"/>
      <c r="J4816" s="8"/>
    </row>
    <row r="4817" spans="1:10" x14ac:dyDescent="0.25">
      <c r="A4817" s="7"/>
      <c r="B4817" s="7"/>
      <c r="C4817" s="7"/>
      <c r="D4817" s="7"/>
      <c r="E4817" s="7"/>
      <c r="F4817" s="7"/>
      <c r="G4817" s="7"/>
      <c r="H4817" s="7"/>
      <c r="I4817" s="7"/>
      <c r="J4817" s="8"/>
    </row>
    <row r="4818" spans="1:10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8"/>
    </row>
    <row r="4819" spans="1:10" x14ac:dyDescent="0.25">
      <c r="A4819" s="7"/>
      <c r="B4819" s="7"/>
      <c r="C4819" s="7"/>
      <c r="D4819" s="7"/>
      <c r="E4819" s="7"/>
      <c r="F4819" s="7"/>
      <c r="G4819" s="7"/>
      <c r="H4819" s="7"/>
      <c r="I4819" s="7"/>
      <c r="J4819" s="8"/>
    </row>
    <row r="4820" spans="1:10" x14ac:dyDescent="0.25">
      <c r="A4820" s="7"/>
      <c r="B4820" s="7"/>
      <c r="C4820" s="7"/>
      <c r="D4820" s="7"/>
      <c r="E4820" s="7"/>
      <c r="F4820" s="7"/>
      <c r="G4820" s="7"/>
      <c r="H4820" s="7"/>
      <c r="I4820" s="7"/>
      <c r="J4820" s="8"/>
    </row>
    <row r="4821" spans="1:10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8"/>
    </row>
    <row r="4822" spans="1:10" x14ac:dyDescent="0.25">
      <c r="A4822" s="7"/>
      <c r="B4822" s="7"/>
      <c r="C4822" s="7"/>
      <c r="D4822" s="7"/>
      <c r="E4822" s="7"/>
      <c r="F4822" s="7"/>
      <c r="G4822" s="7"/>
      <c r="H4822" s="7"/>
      <c r="I4822" s="7"/>
      <c r="J4822" s="8"/>
    </row>
    <row r="4823" spans="1:10" x14ac:dyDescent="0.25">
      <c r="A4823" s="7"/>
      <c r="B4823" s="7"/>
      <c r="C4823" s="7"/>
      <c r="D4823" s="7"/>
      <c r="E4823" s="7"/>
      <c r="F4823" s="7"/>
      <c r="G4823" s="7"/>
      <c r="H4823" s="7"/>
      <c r="I4823" s="7"/>
      <c r="J4823" s="8"/>
    </row>
    <row r="4824" spans="1:10" x14ac:dyDescent="0.25">
      <c r="A4824" s="7"/>
      <c r="B4824" s="7"/>
      <c r="C4824" s="7"/>
      <c r="D4824" s="7"/>
      <c r="E4824" s="7"/>
      <c r="F4824" s="7"/>
      <c r="G4824" s="7"/>
      <c r="H4824" s="7"/>
      <c r="I4824" s="7"/>
      <c r="J4824" s="8"/>
    </row>
    <row r="4825" spans="1:10" x14ac:dyDescent="0.25">
      <c r="A4825" s="7"/>
      <c r="B4825" s="7"/>
      <c r="C4825" s="7"/>
      <c r="D4825" s="7"/>
      <c r="E4825" s="7"/>
      <c r="F4825" s="7"/>
      <c r="G4825" s="7"/>
      <c r="H4825" s="7"/>
      <c r="I4825" s="7"/>
      <c r="J4825" s="8"/>
    </row>
    <row r="4826" spans="1:10" x14ac:dyDescent="0.25">
      <c r="A4826" s="7"/>
      <c r="B4826" s="7"/>
      <c r="C4826" s="7"/>
      <c r="D4826" s="7"/>
      <c r="E4826" s="7"/>
      <c r="F4826" s="7"/>
      <c r="G4826" s="7"/>
      <c r="H4826" s="7"/>
      <c r="I4826" s="7"/>
      <c r="J4826" s="8"/>
    </row>
    <row r="4827" spans="1:10" x14ac:dyDescent="0.25">
      <c r="A4827" s="7"/>
      <c r="B4827" s="7"/>
      <c r="C4827" s="7"/>
      <c r="D4827" s="7"/>
      <c r="E4827" s="7"/>
      <c r="F4827" s="7"/>
      <c r="G4827" s="7"/>
      <c r="H4827" s="7"/>
      <c r="I4827" s="7"/>
      <c r="J4827" s="8"/>
    </row>
    <row r="4828" spans="1:10" x14ac:dyDescent="0.25">
      <c r="A4828" s="7"/>
      <c r="B4828" s="7"/>
      <c r="C4828" s="7"/>
      <c r="D4828" s="7"/>
      <c r="E4828" s="7"/>
      <c r="F4828" s="7"/>
      <c r="G4828" s="7"/>
      <c r="H4828" s="7"/>
      <c r="I4828" s="7"/>
      <c r="J4828" s="8"/>
    </row>
    <row r="4829" spans="1:10" x14ac:dyDescent="0.25">
      <c r="A4829" s="7"/>
      <c r="B4829" s="7"/>
      <c r="C4829" s="7"/>
      <c r="D4829" s="7"/>
      <c r="E4829" s="7"/>
      <c r="F4829" s="7"/>
      <c r="G4829" s="7"/>
      <c r="H4829" s="7"/>
      <c r="I4829" s="7"/>
      <c r="J4829" s="8"/>
    </row>
    <row r="4830" spans="1:10" x14ac:dyDescent="0.25">
      <c r="A4830" s="7"/>
      <c r="B4830" s="7"/>
      <c r="C4830" s="7"/>
      <c r="D4830" s="7"/>
      <c r="E4830" s="7"/>
      <c r="F4830" s="7"/>
      <c r="G4830" s="7"/>
      <c r="H4830" s="7"/>
      <c r="I4830" s="7"/>
      <c r="J4830" s="8"/>
    </row>
    <row r="4831" spans="1:10" x14ac:dyDescent="0.25">
      <c r="A4831" s="7"/>
      <c r="B4831" s="7"/>
      <c r="C4831" s="7"/>
      <c r="D4831" s="7"/>
      <c r="E4831" s="7"/>
      <c r="F4831" s="7"/>
      <c r="G4831" s="7"/>
      <c r="H4831" s="7"/>
      <c r="I4831" s="7"/>
      <c r="J4831" s="8"/>
    </row>
    <row r="4832" spans="1:10" x14ac:dyDescent="0.25">
      <c r="A4832" s="7"/>
      <c r="B4832" s="7"/>
      <c r="C4832" s="7"/>
      <c r="D4832" s="7"/>
      <c r="E4832" s="7"/>
      <c r="F4832" s="7"/>
      <c r="G4832" s="7"/>
      <c r="H4832" s="7"/>
      <c r="I4832" s="7"/>
      <c r="J4832" s="8"/>
    </row>
    <row r="4833" spans="1:10" x14ac:dyDescent="0.25">
      <c r="A4833" s="7"/>
      <c r="B4833" s="7"/>
      <c r="C4833" s="7"/>
      <c r="D4833" s="7"/>
      <c r="E4833" s="7"/>
      <c r="F4833" s="7"/>
      <c r="G4833" s="7"/>
      <c r="H4833" s="7"/>
      <c r="I4833" s="7"/>
      <c r="J4833" s="8"/>
    </row>
    <row r="4834" spans="1:10" x14ac:dyDescent="0.25">
      <c r="A4834" s="7"/>
      <c r="B4834" s="7"/>
      <c r="C4834" s="7"/>
      <c r="D4834" s="7"/>
      <c r="E4834" s="7"/>
      <c r="F4834" s="7"/>
      <c r="G4834" s="7"/>
      <c r="H4834" s="7"/>
      <c r="I4834" s="7"/>
      <c r="J4834" s="8"/>
    </row>
    <row r="4835" spans="1:10" x14ac:dyDescent="0.25">
      <c r="A4835" s="7"/>
      <c r="B4835" s="7"/>
      <c r="C4835" s="7"/>
      <c r="D4835" s="7"/>
      <c r="E4835" s="7"/>
      <c r="F4835" s="7"/>
      <c r="G4835" s="7"/>
      <c r="H4835" s="7"/>
      <c r="I4835" s="7"/>
      <c r="J4835" s="8"/>
    </row>
    <row r="4836" spans="1:10" x14ac:dyDescent="0.25">
      <c r="A4836" s="7"/>
      <c r="B4836" s="7"/>
      <c r="C4836" s="7"/>
      <c r="D4836" s="7"/>
      <c r="E4836" s="7"/>
      <c r="F4836" s="7"/>
      <c r="G4836" s="7"/>
      <c r="H4836" s="7"/>
      <c r="I4836" s="7"/>
      <c r="J4836" s="8"/>
    </row>
    <row r="4837" spans="1:10" x14ac:dyDescent="0.25">
      <c r="A4837" s="7"/>
      <c r="B4837" s="7"/>
      <c r="C4837" s="7"/>
      <c r="D4837" s="7"/>
      <c r="E4837" s="7"/>
      <c r="F4837" s="7"/>
      <c r="G4837" s="7"/>
      <c r="H4837" s="7"/>
      <c r="I4837" s="7"/>
      <c r="J4837" s="8"/>
    </row>
    <row r="4838" spans="1:10" x14ac:dyDescent="0.25">
      <c r="A4838" s="7"/>
      <c r="B4838" s="7"/>
      <c r="C4838" s="7"/>
      <c r="D4838" s="7"/>
      <c r="E4838" s="7"/>
      <c r="F4838" s="7"/>
      <c r="G4838" s="7"/>
      <c r="H4838" s="7"/>
      <c r="I4838" s="7"/>
      <c r="J4838" s="8"/>
    </row>
    <row r="4839" spans="1:10" x14ac:dyDescent="0.25">
      <c r="A4839" s="7"/>
      <c r="B4839" s="7"/>
      <c r="C4839" s="7"/>
      <c r="D4839" s="7"/>
      <c r="E4839" s="7"/>
      <c r="F4839" s="7"/>
      <c r="G4839" s="7"/>
      <c r="H4839" s="7"/>
      <c r="I4839" s="7"/>
      <c r="J4839" s="8"/>
    </row>
    <row r="4840" spans="1:10" x14ac:dyDescent="0.25">
      <c r="A4840" s="7"/>
      <c r="B4840" s="7"/>
      <c r="C4840" s="7"/>
      <c r="D4840" s="7"/>
      <c r="E4840" s="7"/>
      <c r="F4840" s="7"/>
      <c r="G4840" s="7"/>
      <c r="H4840" s="7"/>
      <c r="I4840" s="7"/>
      <c r="J4840" s="8"/>
    </row>
    <row r="4841" spans="1:10" x14ac:dyDescent="0.25">
      <c r="A4841" s="7"/>
      <c r="B4841" s="7"/>
      <c r="C4841" s="7"/>
      <c r="D4841" s="7"/>
      <c r="E4841" s="7"/>
      <c r="F4841" s="7"/>
      <c r="G4841" s="7"/>
      <c r="H4841" s="7"/>
      <c r="I4841" s="7"/>
      <c r="J4841" s="8"/>
    </row>
    <row r="4842" spans="1:10" x14ac:dyDescent="0.25">
      <c r="A4842" s="7"/>
      <c r="B4842" s="7"/>
      <c r="C4842" s="7"/>
      <c r="D4842" s="7"/>
      <c r="E4842" s="7"/>
      <c r="F4842" s="7"/>
      <c r="G4842" s="7"/>
      <c r="H4842" s="7"/>
      <c r="I4842" s="7"/>
      <c r="J4842" s="8"/>
    </row>
    <row r="4843" spans="1:10" x14ac:dyDescent="0.25">
      <c r="A4843" s="7"/>
      <c r="B4843" s="7"/>
      <c r="C4843" s="7"/>
      <c r="D4843" s="7"/>
      <c r="E4843" s="7"/>
      <c r="F4843" s="7"/>
      <c r="G4843" s="7"/>
      <c r="H4843" s="7"/>
      <c r="I4843" s="7"/>
      <c r="J4843" s="8"/>
    </row>
    <row r="4844" spans="1:10" x14ac:dyDescent="0.25">
      <c r="A4844" s="7"/>
      <c r="B4844" s="7"/>
      <c r="C4844" s="7"/>
      <c r="D4844" s="7"/>
      <c r="E4844" s="7"/>
      <c r="F4844" s="7"/>
      <c r="G4844" s="7"/>
      <c r="H4844" s="7"/>
      <c r="I4844" s="7"/>
      <c r="J4844" s="8"/>
    </row>
    <row r="4845" spans="1:10" x14ac:dyDescent="0.25">
      <c r="A4845" s="7"/>
      <c r="B4845" s="7"/>
      <c r="C4845" s="7"/>
      <c r="D4845" s="7"/>
      <c r="E4845" s="7"/>
      <c r="F4845" s="7"/>
      <c r="G4845" s="7"/>
      <c r="H4845" s="7"/>
      <c r="I4845" s="7"/>
      <c r="J4845" s="8"/>
    </row>
    <row r="4846" spans="1:10" x14ac:dyDescent="0.25">
      <c r="A4846" s="7"/>
      <c r="B4846" s="7"/>
      <c r="C4846" s="7"/>
      <c r="D4846" s="7"/>
      <c r="E4846" s="7"/>
      <c r="F4846" s="7"/>
      <c r="G4846" s="7"/>
      <c r="H4846" s="7"/>
      <c r="I4846" s="7"/>
      <c r="J4846" s="8"/>
    </row>
    <row r="4847" spans="1:10" x14ac:dyDescent="0.25">
      <c r="A4847" s="7"/>
      <c r="B4847" s="7"/>
      <c r="C4847" s="7"/>
      <c r="D4847" s="7"/>
      <c r="E4847" s="7"/>
      <c r="F4847" s="7"/>
      <c r="G4847" s="7"/>
      <c r="H4847" s="7"/>
      <c r="I4847" s="7"/>
      <c r="J4847" s="8"/>
    </row>
    <row r="4848" spans="1:10" x14ac:dyDescent="0.25">
      <c r="A4848" s="7"/>
      <c r="B4848" s="7"/>
      <c r="C4848" s="7"/>
      <c r="D4848" s="7"/>
      <c r="E4848" s="7"/>
      <c r="F4848" s="7"/>
      <c r="G4848" s="7"/>
      <c r="H4848" s="7"/>
      <c r="I4848" s="7"/>
      <c r="J4848" s="8"/>
    </row>
    <row r="4849" spans="1:10" x14ac:dyDescent="0.25">
      <c r="A4849" s="7"/>
      <c r="B4849" s="7"/>
      <c r="C4849" s="7"/>
      <c r="D4849" s="7"/>
      <c r="E4849" s="7"/>
      <c r="F4849" s="7"/>
      <c r="G4849" s="7"/>
      <c r="H4849" s="7"/>
      <c r="I4849" s="7"/>
      <c r="J4849" s="8"/>
    </row>
    <row r="4850" spans="1:10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8"/>
    </row>
    <row r="4851" spans="1:10" x14ac:dyDescent="0.25">
      <c r="A4851" s="7"/>
      <c r="B4851" s="7"/>
      <c r="C4851" s="7"/>
      <c r="D4851" s="7"/>
      <c r="E4851" s="7"/>
      <c r="F4851" s="7"/>
      <c r="G4851" s="7"/>
      <c r="H4851" s="7"/>
      <c r="I4851" s="7"/>
      <c r="J4851" s="8"/>
    </row>
    <row r="4852" spans="1:10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8"/>
    </row>
    <row r="4853" spans="1:10" x14ac:dyDescent="0.25">
      <c r="A4853" s="7"/>
      <c r="B4853" s="7"/>
      <c r="C4853" s="7"/>
      <c r="D4853" s="7"/>
      <c r="E4853" s="7"/>
      <c r="F4853" s="7"/>
      <c r="G4853" s="7"/>
      <c r="H4853" s="7"/>
      <c r="I4853" s="7"/>
      <c r="J4853" s="8"/>
    </row>
    <row r="4854" spans="1:10" x14ac:dyDescent="0.25">
      <c r="A4854" s="7"/>
      <c r="B4854" s="7"/>
      <c r="C4854" s="7"/>
      <c r="D4854" s="7"/>
      <c r="E4854" s="7"/>
      <c r="F4854" s="7"/>
      <c r="G4854" s="7"/>
      <c r="H4854" s="7"/>
      <c r="I4854" s="7"/>
      <c r="J4854" s="8"/>
    </row>
    <row r="4855" spans="1:10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8"/>
    </row>
    <row r="4856" spans="1:10" x14ac:dyDescent="0.25">
      <c r="A4856" s="7"/>
      <c r="B4856" s="7"/>
      <c r="C4856" s="7"/>
      <c r="D4856" s="7"/>
      <c r="E4856" s="7"/>
      <c r="F4856" s="7"/>
      <c r="G4856" s="7"/>
      <c r="H4856" s="7"/>
      <c r="I4856" s="7"/>
      <c r="J4856" s="8"/>
    </row>
    <row r="4857" spans="1:10" x14ac:dyDescent="0.25">
      <c r="A4857" s="7"/>
      <c r="B4857" s="7"/>
      <c r="C4857" s="7"/>
      <c r="D4857" s="7"/>
      <c r="E4857" s="7"/>
      <c r="F4857" s="7"/>
      <c r="G4857" s="7"/>
      <c r="H4857" s="7"/>
      <c r="I4857" s="7"/>
      <c r="J4857" s="8"/>
    </row>
    <row r="4858" spans="1:10" x14ac:dyDescent="0.25">
      <c r="A4858" s="7"/>
      <c r="B4858" s="7"/>
      <c r="C4858" s="7"/>
      <c r="D4858" s="7"/>
      <c r="E4858" s="7"/>
      <c r="F4858" s="7"/>
      <c r="G4858" s="7"/>
      <c r="H4858" s="7"/>
      <c r="I4858" s="7"/>
      <c r="J4858" s="8"/>
    </row>
    <row r="4859" spans="1:10" x14ac:dyDescent="0.25">
      <c r="A4859" s="7"/>
      <c r="B4859" s="7"/>
      <c r="C4859" s="7"/>
      <c r="D4859" s="7"/>
      <c r="E4859" s="7"/>
      <c r="F4859" s="7"/>
      <c r="G4859" s="7"/>
      <c r="H4859" s="7"/>
      <c r="I4859" s="7"/>
      <c r="J4859" s="8"/>
    </row>
    <row r="4860" spans="1:10" x14ac:dyDescent="0.25">
      <c r="A4860" s="7"/>
      <c r="B4860" s="7"/>
      <c r="C4860" s="7"/>
      <c r="D4860" s="7"/>
      <c r="E4860" s="7"/>
      <c r="F4860" s="7"/>
      <c r="G4860" s="7"/>
      <c r="H4860" s="7"/>
      <c r="I4860" s="7"/>
      <c r="J4860" s="8"/>
    </row>
    <row r="4861" spans="1:10" x14ac:dyDescent="0.25">
      <c r="A4861" s="7"/>
      <c r="B4861" s="7"/>
      <c r="C4861" s="7"/>
      <c r="D4861" s="7"/>
      <c r="E4861" s="7"/>
      <c r="F4861" s="7"/>
      <c r="G4861" s="7"/>
      <c r="H4861" s="7"/>
      <c r="I4861" s="7"/>
      <c r="J4861" s="8"/>
    </row>
    <row r="4862" spans="1:10" x14ac:dyDescent="0.25">
      <c r="A4862" s="7"/>
      <c r="B4862" s="7"/>
      <c r="C4862" s="7"/>
      <c r="D4862" s="7"/>
      <c r="E4862" s="7"/>
      <c r="F4862" s="7"/>
      <c r="G4862" s="7"/>
      <c r="H4862" s="7"/>
      <c r="I4862" s="7"/>
      <c r="J4862" s="8"/>
    </row>
    <row r="4863" spans="1:10" x14ac:dyDescent="0.25">
      <c r="A4863" s="7"/>
      <c r="B4863" s="7"/>
      <c r="C4863" s="7"/>
      <c r="D4863" s="7"/>
      <c r="E4863" s="7"/>
      <c r="F4863" s="7"/>
      <c r="G4863" s="7"/>
      <c r="H4863" s="7"/>
      <c r="I4863" s="7"/>
      <c r="J4863" s="8"/>
    </row>
    <row r="4864" spans="1:10" x14ac:dyDescent="0.25">
      <c r="A4864" s="7"/>
      <c r="B4864" s="7"/>
      <c r="C4864" s="7"/>
      <c r="D4864" s="7"/>
      <c r="E4864" s="7"/>
      <c r="F4864" s="7"/>
      <c r="G4864" s="7"/>
      <c r="H4864" s="7"/>
      <c r="I4864" s="7"/>
      <c r="J4864" s="8"/>
    </row>
    <row r="4865" spans="1:10" x14ac:dyDescent="0.25">
      <c r="A4865" s="7"/>
      <c r="B4865" s="7"/>
      <c r="C4865" s="7"/>
      <c r="D4865" s="7"/>
      <c r="E4865" s="7"/>
      <c r="F4865" s="7"/>
      <c r="G4865" s="7"/>
      <c r="H4865" s="7"/>
      <c r="I4865" s="7"/>
      <c r="J4865" s="8"/>
    </row>
    <row r="4866" spans="1:10" x14ac:dyDescent="0.25">
      <c r="A4866" s="7"/>
      <c r="B4866" s="7"/>
      <c r="C4866" s="7"/>
      <c r="D4866" s="7"/>
      <c r="E4866" s="7"/>
      <c r="F4866" s="7"/>
      <c r="G4866" s="7"/>
      <c r="H4866" s="7"/>
      <c r="I4866" s="7"/>
      <c r="J4866" s="8"/>
    </row>
    <row r="4867" spans="1:10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8"/>
    </row>
    <row r="4868" spans="1:10" x14ac:dyDescent="0.25">
      <c r="A4868" s="7"/>
      <c r="B4868" s="7"/>
      <c r="C4868" s="7"/>
      <c r="D4868" s="7"/>
      <c r="E4868" s="7"/>
      <c r="F4868" s="7"/>
      <c r="G4868" s="7"/>
      <c r="H4868" s="7"/>
      <c r="I4868" s="7"/>
      <c r="J4868" s="8"/>
    </row>
    <row r="4869" spans="1:10" x14ac:dyDescent="0.25">
      <c r="A4869" s="7"/>
      <c r="B4869" s="7"/>
      <c r="C4869" s="7"/>
      <c r="D4869" s="7"/>
      <c r="E4869" s="7"/>
      <c r="F4869" s="7"/>
      <c r="G4869" s="7"/>
      <c r="H4869" s="7"/>
      <c r="I4869" s="7"/>
      <c r="J4869" s="8"/>
    </row>
    <row r="4870" spans="1:10" x14ac:dyDescent="0.25">
      <c r="A4870" s="7"/>
      <c r="B4870" s="7"/>
      <c r="C4870" s="7"/>
      <c r="D4870" s="7"/>
      <c r="E4870" s="7"/>
      <c r="F4870" s="7"/>
      <c r="G4870" s="7"/>
      <c r="H4870" s="7"/>
      <c r="I4870" s="7"/>
      <c r="J4870" s="8"/>
    </row>
    <row r="4871" spans="1:10" x14ac:dyDescent="0.25">
      <c r="A4871" s="7"/>
      <c r="B4871" s="7"/>
      <c r="C4871" s="7"/>
      <c r="D4871" s="7"/>
      <c r="E4871" s="7"/>
      <c r="F4871" s="7"/>
      <c r="G4871" s="7"/>
      <c r="H4871" s="7"/>
      <c r="I4871" s="7"/>
      <c r="J4871" s="8"/>
    </row>
    <row r="4872" spans="1:10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8"/>
    </row>
    <row r="4873" spans="1:10" x14ac:dyDescent="0.25">
      <c r="A4873" s="7"/>
      <c r="B4873" s="7"/>
      <c r="C4873" s="7"/>
      <c r="D4873" s="7"/>
      <c r="E4873" s="7"/>
      <c r="F4873" s="7"/>
      <c r="G4873" s="7"/>
      <c r="H4873" s="7"/>
      <c r="I4873" s="7"/>
      <c r="J4873" s="8"/>
    </row>
    <row r="4874" spans="1:10" x14ac:dyDescent="0.25">
      <c r="A4874" s="7"/>
      <c r="B4874" s="7"/>
      <c r="C4874" s="7"/>
      <c r="D4874" s="7"/>
      <c r="E4874" s="7"/>
      <c r="F4874" s="7"/>
      <c r="G4874" s="7"/>
      <c r="H4874" s="7"/>
      <c r="I4874" s="7"/>
      <c r="J4874" s="8"/>
    </row>
    <row r="4875" spans="1:10" x14ac:dyDescent="0.25">
      <c r="A4875" s="7"/>
      <c r="B4875" s="7"/>
      <c r="C4875" s="7"/>
      <c r="D4875" s="7"/>
      <c r="E4875" s="7"/>
      <c r="F4875" s="7"/>
      <c r="G4875" s="7"/>
      <c r="H4875" s="7"/>
      <c r="I4875" s="7"/>
      <c r="J4875" s="8"/>
    </row>
    <row r="4876" spans="1:10" x14ac:dyDescent="0.25">
      <c r="A4876" s="7"/>
      <c r="B4876" s="7"/>
      <c r="C4876" s="7"/>
      <c r="D4876" s="7"/>
      <c r="E4876" s="7"/>
      <c r="F4876" s="7"/>
      <c r="G4876" s="7"/>
      <c r="H4876" s="7"/>
      <c r="I4876" s="7"/>
      <c r="J4876" s="8"/>
    </row>
    <row r="4877" spans="1:10" x14ac:dyDescent="0.25">
      <c r="A4877" s="7"/>
      <c r="B4877" s="7"/>
      <c r="C4877" s="7"/>
      <c r="D4877" s="7"/>
      <c r="E4877" s="7"/>
      <c r="F4877" s="7"/>
      <c r="G4877" s="7"/>
      <c r="H4877" s="7"/>
      <c r="I4877" s="7"/>
      <c r="J4877" s="8"/>
    </row>
    <row r="4878" spans="1:10" x14ac:dyDescent="0.25">
      <c r="A4878" s="7"/>
      <c r="B4878" s="7"/>
      <c r="C4878" s="7"/>
      <c r="D4878" s="7"/>
      <c r="E4878" s="7"/>
      <c r="F4878" s="7"/>
      <c r="G4878" s="7"/>
      <c r="H4878" s="7"/>
      <c r="I4878" s="7"/>
      <c r="J4878" s="8"/>
    </row>
    <row r="4879" spans="1:10" x14ac:dyDescent="0.25">
      <c r="A4879" s="7"/>
      <c r="B4879" s="7"/>
      <c r="C4879" s="7"/>
      <c r="D4879" s="7"/>
      <c r="E4879" s="7"/>
      <c r="F4879" s="7"/>
      <c r="G4879" s="7"/>
      <c r="H4879" s="7"/>
      <c r="I4879" s="7"/>
      <c r="J4879" s="8"/>
    </row>
    <row r="4880" spans="1:10" x14ac:dyDescent="0.25">
      <c r="A4880" s="7"/>
      <c r="B4880" s="7"/>
      <c r="C4880" s="7"/>
      <c r="D4880" s="7"/>
      <c r="E4880" s="7"/>
      <c r="F4880" s="7"/>
      <c r="G4880" s="7"/>
      <c r="H4880" s="7"/>
      <c r="I4880" s="7"/>
      <c r="J4880" s="8"/>
    </row>
    <row r="4881" spans="1:10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8"/>
    </row>
    <row r="4882" spans="1:10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8"/>
    </row>
    <row r="4883" spans="1:10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8"/>
    </row>
    <row r="4884" spans="1:10" x14ac:dyDescent="0.25">
      <c r="A4884" s="7"/>
      <c r="B4884" s="7"/>
      <c r="C4884" s="7"/>
      <c r="D4884" s="7"/>
      <c r="E4884" s="7"/>
      <c r="F4884" s="7"/>
      <c r="G4884" s="7"/>
      <c r="H4884" s="7"/>
      <c r="I4884" s="7"/>
      <c r="J4884" s="8"/>
    </row>
    <row r="4885" spans="1:10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8"/>
    </row>
    <row r="4886" spans="1:10" x14ac:dyDescent="0.25">
      <c r="A4886" s="7"/>
      <c r="B4886" s="7"/>
      <c r="C4886" s="7"/>
      <c r="D4886" s="7"/>
      <c r="E4886" s="7"/>
      <c r="F4886" s="7"/>
      <c r="G4886" s="7"/>
      <c r="H4886" s="7"/>
      <c r="I4886" s="7"/>
      <c r="J4886" s="8"/>
    </row>
    <row r="4887" spans="1:10" x14ac:dyDescent="0.25">
      <c r="A4887" s="7"/>
      <c r="B4887" s="7"/>
      <c r="C4887" s="7"/>
      <c r="D4887" s="7"/>
      <c r="E4887" s="7"/>
      <c r="F4887" s="7"/>
      <c r="G4887" s="7"/>
      <c r="H4887" s="7"/>
      <c r="I4887" s="7"/>
      <c r="J4887" s="8"/>
    </row>
    <row r="4888" spans="1:10" x14ac:dyDescent="0.25">
      <c r="A4888" s="7"/>
      <c r="B4888" s="7"/>
      <c r="C4888" s="7"/>
      <c r="D4888" s="7"/>
      <c r="E4888" s="7"/>
      <c r="F4888" s="7"/>
      <c r="G4888" s="7"/>
      <c r="H4888" s="7"/>
      <c r="I4888" s="7"/>
      <c r="J4888" s="8"/>
    </row>
    <row r="4889" spans="1:10" x14ac:dyDescent="0.25">
      <c r="A4889" s="7"/>
      <c r="B4889" s="7"/>
      <c r="C4889" s="7"/>
      <c r="D4889" s="7"/>
      <c r="E4889" s="7"/>
      <c r="F4889" s="7"/>
      <c r="G4889" s="7"/>
      <c r="H4889" s="7"/>
      <c r="I4889" s="7"/>
      <c r="J4889" s="8"/>
    </row>
    <row r="4890" spans="1:10" x14ac:dyDescent="0.25">
      <c r="A4890" s="7"/>
      <c r="B4890" s="7"/>
      <c r="C4890" s="7"/>
      <c r="D4890" s="7"/>
      <c r="E4890" s="7"/>
      <c r="F4890" s="7"/>
      <c r="G4890" s="7"/>
      <c r="H4890" s="7"/>
      <c r="I4890" s="7"/>
      <c r="J4890" s="8"/>
    </row>
    <row r="4891" spans="1:10" x14ac:dyDescent="0.25">
      <c r="A4891" s="7"/>
      <c r="B4891" s="7"/>
      <c r="C4891" s="7"/>
      <c r="D4891" s="7"/>
      <c r="E4891" s="7"/>
      <c r="F4891" s="7"/>
      <c r="G4891" s="7"/>
      <c r="H4891" s="7"/>
      <c r="I4891" s="7"/>
      <c r="J4891" s="8"/>
    </row>
    <row r="4892" spans="1:10" x14ac:dyDescent="0.25">
      <c r="A4892" s="7"/>
      <c r="B4892" s="7"/>
      <c r="C4892" s="7"/>
      <c r="D4892" s="7"/>
      <c r="E4892" s="7"/>
      <c r="F4892" s="7"/>
      <c r="G4892" s="7"/>
      <c r="H4892" s="7"/>
      <c r="I4892" s="7"/>
      <c r="J4892" s="8"/>
    </row>
    <row r="4893" spans="1:10" x14ac:dyDescent="0.25">
      <c r="A4893" s="7"/>
      <c r="B4893" s="7"/>
      <c r="C4893" s="7"/>
      <c r="D4893" s="7"/>
      <c r="E4893" s="7"/>
      <c r="F4893" s="7"/>
      <c r="G4893" s="7"/>
      <c r="H4893" s="7"/>
      <c r="I4893" s="7"/>
      <c r="J4893" s="8"/>
    </row>
    <row r="4894" spans="1:10" x14ac:dyDescent="0.25">
      <c r="A4894" s="7"/>
      <c r="B4894" s="7"/>
      <c r="C4894" s="7"/>
      <c r="D4894" s="7"/>
      <c r="E4894" s="7"/>
      <c r="F4894" s="7"/>
      <c r="G4894" s="7"/>
      <c r="H4894" s="7"/>
      <c r="I4894" s="7"/>
      <c r="J4894" s="8"/>
    </row>
    <row r="4895" spans="1:10" x14ac:dyDescent="0.25">
      <c r="A4895" s="7"/>
      <c r="B4895" s="7"/>
      <c r="C4895" s="7"/>
      <c r="D4895" s="7"/>
      <c r="E4895" s="7"/>
      <c r="F4895" s="7"/>
      <c r="G4895" s="7"/>
      <c r="H4895" s="7"/>
      <c r="I4895" s="7"/>
      <c r="J4895" s="8"/>
    </row>
    <row r="4896" spans="1:10" x14ac:dyDescent="0.25">
      <c r="A4896" s="7"/>
      <c r="B4896" s="7"/>
      <c r="C4896" s="7"/>
      <c r="D4896" s="7"/>
      <c r="E4896" s="7"/>
      <c r="F4896" s="7"/>
      <c r="G4896" s="7"/>
      <c r="H4896" s="7"/>
      <c r="I4896" s="7"/>
      <c r="J4896" s="8"/>
    </row>
    <row r="4897" spans="1:10" x14ac:dyDescent="0.25">
      <c r="A4897" s="7"/>
      <c r="B4897" s="7"/>
      <c r="C4897" s="7"/>
      <c r="D4897" s="7"/>
      <c r="E4897" s="7"/>
      <c r="F4897" s="7"/>
      <c r="G4897" s="7"/>
      <c r="H4897" s="7"/>
      <c r="I4897" s="7"/>
      <c r="J4897" s="8"/>
    </row>
    <row r="4898" spans="1:10" x14ac:dyDescent="0.25">
      <c r="A4898" s="7"/>
      <c r="B4898" s="7"/>
      <c r="C4898" s="7"/>
      <c r="D4898" s="7"/>
      <c r="E4898" s="7"/>
      <c r="F4898" s="7"/>
      <c r="G4898" s="7"/>
      <c r="H4898" s="7"/>
      <c r="I4898" s="7"/>
      <c r="J4898" s="8"/>
    </row>
    <row r="4899" spans="1:10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8"/>
    </row>
    <row r="4900" spans="1:10" x14ac:dyDescent="0.25">
      <c r="A4900" s="7"/>
      <c r="B4900" s="7"/>
      <c r="C4900" s="7"/>
      <c r="D4900" s="7"/>
      <c r="E4900" s="7"/>
      <c r="F4900" s="7"/>
      <c r="G4900" s="7"/>
      <c r="H4900" s="7"/>
      <c r="I4900" s="7"/>
      <c r="J4900" s="8"/>
    </row>
    <row r="4901" spans="1:10" x14ac:dyDescent="0.25">
      <c r="A4901" s="7"/>
      <c r="B4901" s="7"/>
      <c r="C4901" s="7"/>
      <c r="D4901" s="7"/>
      <c r="E4901" s="7"/>
      <c r="F4901" s="7"/>
      <c r="G4901" s="7"/>
      <c r="H4901" s="7"/>
      <c r="I4901" s="7"/>
      <c r="J4901" s="8"/>
    </row>
    <row r="4902" spans="1:10" x14ac:dyDescent="0.25">
      <c r="A4902" s="7"/>
      <c r="B4902" s="7"/>
      <c r="C4902" s="7"/>
      <c r="D4902" s="7"/>
      <c r="E4902" s="7"/>
      <c r="F4902" s="7"/>
      <c r="G4902" s="7"/>
      <c r="H4902" s="7"/>
      <c r="I4902" s="7"/>
      <c r="J4902" s="8"/>
    </row>
    <row r="4903" spans="1:10" x14ac:dyDescent="0.25">
      <c r="A4903" s="7"/>
      <c r="B4903" s="7"/>
      <c r="C4903" s="7"/>
      <c r="D4903" s="7"/>
      <c r="E4903" s="7"/>
      <c r="F4903" s="7"/>
      <c r="G4903" s="7"/>
      <c r="H4903" s="7"/>
      <c r="I4903" s="7"/>
      <c r="J4903" s="8"/>
    </row>
    <row r="4904" spans="1:10" x14ac:dyDescent="0.25">
      <c r="A4904" s="7"/>
      <c r="B4904" s="7"/>
      <c r="C4904" s="7"/>
      <c r="D4904" s="7"/>
      <c r="E4904" s="7"/>
      <c r="F4904" s="7"/>
      <c r="G4904" s="7"/>
      <c r="H4904" s="7"/>
      <c r="I4904" s="7"/>
      <c r="J4904" s="8"/>
    </row>
    <row r="4905" spans="1:10" x14ac:dyDescent="0.25">
      <c r="A4905" s="7"/>
      <c r="B4905" s="7"/>
      <c r="C4905" s="7"/>
      <c r="D4905" s="7"/>
      <c r="E4905" s="7"/>
      <c r="F4905" s="7"/>
      <c r="G4905" s="7"/>
      <c r="H4905" s="7"/>
      <c r="I4905" s="7"/>
      <c r="J4905" s="8"/>
    </row>
    <row r="4906" spans="1:10" x14ac:dyDescent="0.25">
      <c r="A4906" s="7"/>
      <c r="B4906" s="7"/>
      <c r="C4906" s="7"/>
      <c r="D4906" s="7"/>
      <c r="E4906" s="7"/>
      <c r="F4906" s="7"/>
      <c r="G4906" s="7"/>
      <c r="H4906" s="7"/>
      <c r="I4906" s="7"/>
      <c r="J4906" s="8"/>
    </row>
    <row r="4907" spans="1:10" x14ac:dyDescent="0.25">
      <c r="A4907" s="7"/>
      <c r="B4907" s="7"/>
      <c r="C4907" s="7"/>
      <c r="D4907" s="7"/>
      <c r="E4907" s="7"/>
      <c r="F4907" s="7"/>
      <c r="G4907" s="7"/>
      <c r="H4907" s="7"/>
      <c r="I4907" s="7"/>
      <c r="J4907" s="8"/>
    </row>
    <row r="4908" spans="1:10" x14ac:dyDescent="0.25">
      <c r="A4908" s="7"/>
      <c r="B4908" s="7"/>
      <c r="C4908" s="7"/>
      <c r="D4908" s="7"/>
      <c r="E4908" s="7"/>
      <c r="F4908" s="7"/>
      <c r="G4908" s="7"/>
      <c r="H4908" s="7"/>
      <c r="I4908" s="7"/>
      <c r="J4908" s="8"/>
    </row>
    <row r="4909" spans="1:10" x14ac:dyDescent="0.25">
      <c r="A4909" s="7"/>
      <c r="B4909" s="7"/>
      <c r="C4909" s="7"/>
      <c r="D4909" s="7"/>
      <c r="E4909" s="7"/>
      <c r="F4909" s="7"/>
      <c r="G4909" s="7"/>
      <c r="H4909" s="7"/>
      <c r="I4909" s="7"/>
      <c r="J4909" s="8"/>
    </row>
    <row r="4910" spans="1:10" x14ac:dyDescent="0.25">
      <c r="A4910" s="7"/>
      <c r="B4910" s="7"/>
      <c r="C4910" s="7"/>
      <c r="D4910" s="7"/>
      <c r="E4910" s="7"/>
      <c r="F4910" s="7"/>
      <c r="G4910" s="7"/>
      <c r="H4910" s="7"/>
      <c r="I4910" s="7"/>
      <c r="J4910" s="8"/>
    </row>
    <row r="4911" spans="1:10" x14ac:dyDescent="0.25">
      <c r="A4911" s="7"/>
      <c r="B4911" s="7"/>
      <c r="C4911" s="7"/>
      <c r="D4911" s="7"/>
      <c r="E4911" s="7"/>
      <c r="F4911" s="7"/>
      <c r="G4911" s="7"/>
      <c r="H4911" s="7"/>
      <c r="I4911" s="7"/>
      <c r="J4911" s="8"/>
    </row>
    <row r="4912" spans="1:10" x14ac:dyDescent="0.25">
      <c r="A4912" s="7"/>
      <c r="B4912" s="7"/>
      <c r="C4912" s="7"/>
      <c r="D4912" s="7"/>
      <c r="E4912" s="7"/>
      <c r="F4912" s="7"/>
      <c r="G4912" s="7"/>
      <c r="H4912" s="7"/>
      <c r="I4912" s="7"/>
      <c r="J4912" s="8"/>
    </row>
    <row r="4913" spans="1:10" x14ac:dyDescent="0.25">
      <c r="A4913" s="7"/>
      <c r="B4913" s="7"/>
      <c r="C4913" s="7"/>
      <c r="D4913" s="7"/>
      <c r="E4913" s="7"/>
      <c r="F4913" s="7"/>
      <c r="G4913" s="7"/>
      <c r="H4913" s="7"/>
      <c r="I4913" s="7"/>
      <c r="J4913" s="8"/>
    </row>
    <row r="4914" spans="1:10" x14ac:dyDescent="0.25">
      <c r="A4914" s="7"/>
      <c r="B4914" s="7"/>
      <c r="C4914" s="7"/>
      <c r="D4914" s="7"/>
      <c r="E4914" s="7"/>
      <c r="F4914" s="7"/>
      <c r="G4914" s="7"/>
      <c r="H4914" s="7"/>
      <c r="I4914" s="7"/>
      <c r="J4914" s="8"/>
    </row>
    <row r="4915" spans="1:10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8"/>
    </row>
    <row r="4916" spans="1:10" x14ac:dyDescent="0.25">
      <c r="A4916" s="7"/>
      <c r="B4916" s="7"/>
      <c r="C4916" s="7"/>
      <c r="D4916" s="7"/>
      <c r="E4916" s="7"/>
      <c r="F4916" s="7"/>
      <c r="G4916" s="7"/>
      <c r="H4916" s="7"/>
      <c r="I4916" s="7"/>
      <c r="J4916" s="8"/>
    </row>
    <row r="4917" spans="1:10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8"/>
    </row>
    <row r="4918" spans="1:10" x14ac:dyDescent="0.25">
      <c r="A4918" s="7"/>
      <c r="B4918" s="7"/>
      <c r="C4918" s="7"/>
      <c r="D4918" s="7"/>
      <c r="E4918" s="7"/>
      <c r="F4918" s="7"/>
      <c r="G4918" s="7"/>
      <c r="H4918" s="7"/>
      <c r="I4918" s="7"/>
      <c r="J4918" s="8"/>
    </row>
    <row r="4919" spans="1:10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8"/>
    </row>
    <row r="4920" spans="1:10" x14ac:dyDescent="0.25">
      <c r="A4920" s="7"/>
      <c r="B4920" s="7"/>
      <c r="C4920" s="7"/>
      <c r="D4920" s="7"/>
      <c r="E4920" s="7"/>
      <c r="F4920" s="7"/>
      <c r="G4920" s="7"/>
      <c r="H4920" s="7"/>
      <c r="I4920" s="7"/>
      <c r="J4920" s="8"/>
    </row>
    <row r="4921" spans="1:10" x14ac:dyDescent="0.25">
      <c r="A4921" s="7"/>
      <c r="B4921" s="7"/>
      <c r="C4921" s="7"/>
      <c r="D4921" s="7"/>
      <c r="E4921" s="7"/>
      <c r="F4921" s="7"/>
      <c r="G4921" s="7"/>
      <c r="H4921" s="7"/>
      <c r="I4921" s="7"/>
      <c r="J4921" s="8"/>
    </row>
    <row r="4922" spans="1:10" x14ac:dyDescent="0.25">
      <c r="A4922" s="7"/>
      <c r="B4922" s="7"/>
      <c r="C4922" s="7"/>
      <c r="D4922" s="7"/>
      <c r="E4922" s="7"/>
      <c r="F4922" s="7"/>
      <c r="G4922" s="7"/>
      <c r="H4922" s="7"/>
      <c r="I4922" s="7"/>
      <c r="J4922" s="8"/>
    </row>
    <row r="4923" spans="1:10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8"/>
    </row>
    <row r="4924" spans="1:10" x14ac:dyDescent="0.25">
      <c r="A4924" s="7"/>
      <c r="B4924" s="7"/>
      <c r="C4924" s="7"/>
      <c r="D4924" s="7"/>
      <c r="E4924" s="7"/>
      <c r="F4924" s="7"/>
      <c r="G4924" s="7"/>
      <c r="H4924" s="7"/>
      <c r="I4924" s="7"/>
      <c r="J4924" s="8"/>
    </row>
    <row r="4925" spans="1:10" x14ac:dyDescent="0.25">
      <c r="A4925" s="7"/>
      <c r="B4925" s="7"/>
      <c r="C4925" s="7"/>
      <c r="D4925" s="7"/>
      <c r="E4925" s="7"/>
      <c r="F4925" s="7"/>
      <c r="G4925" s="7"/>
      <c r="H4925" s="7"/>
      <c r="I4925" s="7"/>
      <c r="J4925" s="8"/>
    </row>
    <row r="4926" spans="1:10" x14ac:dyDescent="0.25">
      <c r="A4926" s="7"/>
      <c r="B4926" s="7"/>
      <c r="C4926" s="7"/>
      <c r="D4926" s="7"/>
      <c r="E4926" s="7"/>
      <c r="F4926" s="7"/>
      <c r="G4926" s="7"/>
      <c r="H4926" s="7"/>
      <c r="I4926" s="7"/>
      <c r="J4926" s="8"/>
    </row>
    <row r="4927" spans="1:10" x14ac:dyDescent="0.25">
      <c r="A4927" s="7"/>
      <c r="B4927" s="7"/>
      <c r="C4927" s="7"/>
      <c r="D4927" s="7"/>
      <c r="E4927" s="7"/>
      <c r="F4927" s="7"/>
      <c r="G4927" s="7"/>
      <c r="H4927" s="7"/>
      <c r="I4927" s="7"/>
      <c r="J4927" s="8"/>
    </row>
    <row r="4928" spans="1:10" x14ac:dyDescent="0.25">
      <c r="A4928" s="7"/>
      <c r="B4928" s="7"/>
      <c r="C4928" s="7"/>
      <c r="D4928" s="7"/>
      <c r="E4928" s="7"/>
      <c r="F4928" s="7"/>
      <c r="G4928" s="7"/>
      <c r="H4928" s="7"/>
      <c r="I4928" s="7"/>
      <c r="J4928" s="8"/>
    </row>
    <row r="4929" spans="1:10" x14ac:dyDescent="0.25">
      <c r="A4929" s="7"/>
      <c r="B4929" s="7"/>
      <c r="C4929" s="7"/>
      <c r="D4929" s="7"/>
      <c r="E4929" s="7"/>
      <c r="F4929" s="7"/>
      <c r="G4929" s="7"/>
      <c r="H4929" s="7"/>
      <c r="I4929" s="7"/>
      <c r="J4929" s="8"/>
    </row>
    <row r="4930" spans="1:10" x14ac:dyDescent="0.25">
      <c r="A4930" s="7"/>
      <c r="B4930" s="7"/>
      <c r="C4930" s="7"/>
      <c r="D4930" s="7"/>
      <c r="E4930" s="7"/>
      <c r="F4930" s="7"/>
      <c r="G4930" s="7"/>
      <c r="H4930" s="7"/>
      <c r="I4930" s="7"/>
      <c r="J4930" s="8"/>
    </row>
    <row r="4931" spans="1:10" x14ac:dyDescent="0.25">
      <c r="A4931" s="7"/>
      <c r="B4931" s="7"/>
      <c r="C4931" s="7"/>
      <c r="D4931" s="7"/>
      <c r="E4931" s="7"/>
      <c r="F4931" s="7"/>
      <c r="G4931" s="7"/>
      <c r="H4931" s="7"/>
      <c r="I4931" s="7"/>
      <c r="J4931" s="8"/>
    </row>
    <row r="4932" spans="1:10" x14ac:dyDescent="0.25">
      <c r="A4932" s="7"/>
      <c r="B4932" s="7"/>
      <c r="C4932" s="7"/>
      <c r="D4932" s="7"/>
      <c r="E4932" s="7"/>
      <c r="F4932" s="7"/>
      <c r="G4932" s="7"/>
      <c r="H4932" s="7"/>
      <c r="I4932" s="7"/>
      <c r="J4932" s="8"/>
    </row>
    <row r="4933" spans="1:10" x14ac:dyDescent="0.25">
      <c r="A4933" s="7"/>
      <c r="B4933" s="7"/>
      <c r="C4933" s="7"/>
      <c r="D4933" s="7"/>
      <c r="E4933" s="7"/>
      <c r="F4933" s="7"/>
      <c r="G4933" s="7"/>
      <c r="H4933" s="7"/>
      <c r="I4933" s="7"/>
      <c r="J4933" s="8"/>
    </row>
    <row r="4934" spans="1:10" x14ac:dyDescent="0.25">
      <c r="A4934" s="7"/>
      <c r="B4934" s="7"/>
      <c r="C4934" s="7"/>
      <c r="D4934" s="7"/>
      <c r="E4934" s="7"/>
      <c r="F4934" s="7"/>
      <c r="G4934" s="7"/>
      <c r="H4934" s="7"/>
      <c r="I4934" s="7"/>
      <c r="J4934" s="8"/>
    </row>
    <row r="4935" spans="1:10" x14ac:dyDescent="0.25">
      <c r="A4935" s="7"/>
      <c r="B4935" s="7"/>
      <c r="C4935" s="7"/>
      <c r="D4935" s="7"/>
      <c r="E4935" s="7"/>
      <c r="F4935" s="7"/>
      <c r="G4935" s="7"/>
      <c r="H4935" s="7"/>
      <c r="I4935" s="7"/>
      <c r="J4935" s="8"/>
    </row>
    <row r="4936" spans="1:10" x14ac:dyDescent="0.25">
      <c r="A4936" s="7"/>
      <c r="B4936" s="7"/>
      <c r="C4936" s="7"/>
      <c r="D4936" s="7"/>
      <c r="E4936" s="7"/>
      <c r="F4936" s="7"/>
      <c r="G4936" s="7"/>
      <c r="H4936" s="7"/>
      <c r="I4936" s="7"/>
      <c r="J4936" s="8"/>
    </row>
    <row r="4937" spans="1:10" x14ac:dyDescent="0.25">
      <c r="A4937" s="7"/>
      <c r="B4937" s="7"/>
      <c r="C4937" s="7"/>
      <c r="D4937" s="7"/>
      <c r="E4937" s="7"/>
      <c r="F4937" s="7"/>
      <c r="G4937" s="7"/>
      <c r="H4937" s="7"/>
      <c r="I4937" s="7"/>
      <c r="J4937" s="8"/>
    </row>
    <row r="4938" spans="1:10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8"/>
    </row>
    <row r="4939" spans="1:10" x14ac:dyDescent="0.25">
      <c r="A4939" s="7"/>
      <c r="B4939" s="7"/>
      <c r="C4939" s="7"/>
      <c r="D4939" s="7"/>
      <c r="E4939" s="7"/>
      <c r="F4939" s="7"/>
      <c r="G4939" s="7"/>
      <c r="H4939" s="7"/>
      <c r="I4939" s="7"/>
      <c r="J4939" s="8"/>
    </row>
    <row r="4940" spans="1:10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8"/>
    </row>
    <row r="4941" spans="1:10" x14ac:dyDescent="0.25">
      <c r="A4941" s="7"/>
      <c r="B4941" s="7"/>
      <c r="C4941" s="7"/>
      <c r="D4941" s="7"/>
      <c r="E4941" s="7"/>
      <c r="F4941" s="7"/>
      <c r="G4941" s="7"/>
      <c r="H4941" s="7"/>
      <c r="I4941" s="7"/>
      <c r="J4941" s="8"/>
    </row>
    <row r="4942" spans="1:10" x14ac:dyDescent="0.25">
      <c r="A4942" s="7"/>
      <c r="B4942" s="7"/>
      <c r="C4942" s="7"/>
      <c r="D4942" s="7"/>
      <c r="E4942" s="7"/>
      <c r="F4942" s="7"/>
      <c r="G4942" s="7"/>
      <c r="H4942" s="7"/>
      <c r="I4942" s="7"/>
      <c r="J4942" s="8"/>
    </row>
    <row r="4943" spans="1:10" x14ac:dyDescent="0.25">
      <c r="A4943" s="7"/>
      <c r="B4943" s="7"/>
      <c r="C4943" s="7"/>
      <c r="D4943" s="7"/>
      <c r="E4943" s="7"/>
      <c r="F4943" s="7"/>
      <c r="G4943" s="7"/>
      <c r="H4943" s="7"/>
      <c r="I4943" s="7"/>
      <c r="J4943" s="8"/>
    </row>
    <row r="4944" spans="1:10" x14ac:dyDescent="0.25">
      <c r="A4944" s="7"/>
      <c r="B4944" s="7"/>
      <c r="C4944" s="7"/>
      <c r="D4944" s="7"/>
      <c r="E4944" s="7"/>
      <c r="F4944" s="7"/>
      <c r="G4944" s="7"/>
      <c r="H4944" s="7"/>
      <c r="I4944" s="7"/>
      <c r="J4944" s="8"/>
    </row>
    <row r="4945" spans="1:10" x14ac:dyDescent="0.25">
      <c r="A4945" s="7"/>
      <c r="B4945" s="7"/>
      <c r="C4945" s="7"/>
      <c r="D4945" s="7"/>
      <c r="E4945" s="7"/>
      <c r="F4945" s="7"/>
      <c r="G4945" s="7"/>
      <c r="H4945" s="7"/>
      <c r="I4945" s="7"/>
      <c r="J4945" s="8"/>
    </row>
    <row r="4946" spans="1:10" x14ac:dyDescent="0.25">
      <c r="A4946" s="7"/>
      <c r="B4946" s="7"/>
      <c r="C4946" s="7"/>
      <c r="D4946" s="7"/>
      <c r="E4946" s="7"/>
      <c r="F4946" s="7"/>
      <c r="G4946" s="7"/>
      <c r="H4946" s="7"/>
      <c r="I4946" s="7"/>
      <c r="J4946" s="8"/>
    </row>
    <row r="4947" spans="1:10" x14ac:dyDescent="0.25">
      <c r="A4947" s="7"/>
      <c r="B4947" s="7"/>
      <c r="C4947" s="7"/>
      <c r="D4947" s="7"/>
      <c r="E4947" s="7"/>
      <c r="F4947" s="7"/>
      <c r="G4947" s="7"/>
      <c r="H4947" s="7"/>
      <c r="I4947" s="7"/>
      <c r="J4947" s="8"/>
    </row>
    <row r="4948" spans="1:10" x14ac:dyDescent="0.25">
      <c r="A4948" s="7"/>
      <c r="B4948" s="7"/>
      <c r="C4948" s="7"/>
      <c r="D4948" s="7"/>
      <c r="E4948" s="7"/>
      <c r="F4948" s="7"/>
      <c r="G4948" s="7"/>
      <c r="H4948" s="7"/>
      <c r="I4948" s="7"/>
      <c r="J4948" s="8"/>
    </row>
    <row r="4949" spans="1:10" x14ac:dyDescent="0.25">
      <c r="A4949" s="7"/>
      <c r="B4949" s="7"/>
      <c r="C4949" s="7"/>
      <c r="D4949" s="7"/>
      <c r="E4949" s="7"/>
      <c r="F4949" s="7"/>
      <c r="G4949" s="7"/>
      <c r="H4949" s="7"/>
      <c r="I4949" s="7"/>
      <c r="J4949" s="8"/>
    </row>
    <row r="4950" spans="1:10" x14ac:dyDescent="0.25">
      <c r="A4950" s="7"/>
      <c r="B4950" s="7"/>
      <c r="C4950" s="7"/>
      <c r="D4950" s="7"/>
      <c r="E4950" s="7"/>
      <c r="F4950" s="7"/>
      <c r="G4950" s="7"/>
      <c r="H4950" s="7"/>
      <c r="I4950" s="7"/>
      <c r="J4950" s="8"/>
    </row>
    <row r="4951" spans="1:10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8"/>
    </row>
    <row r="4952" spans="1:10" x14ac:dyDescent="0.25">
      <c r="A4952" s="7"/>
      <c r="B4952" s="7"/>
      <c r="C4952" s="7"/>
      <c r="D4952" s="7"/>
      <c r="E4952" s="7"/>
      <c r="F4952" s="7"/>
      <c r="G4952" s="7"/>
      <c r="H4952" s="7"/>
      <c r="I4952" s="7"/>
      <c r="J4952" s="8"/>
    </row>
    <row r="4953" spans="1:10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8"/>
    </row>
    <row r="4954" spans="1:10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8"/>
    </row>
    <row r="4955" spans="1:10" x14ac:dyDescent="0.25">
      <c r="A4955" s="7"/>
      <c r="B4955" s="7"/>
      <c r="C4955" s="7"/>
      <c r="D4955" s="7"/>
      <c r="E4955" s="7"/>
      <c r="F4955" s="7"/>
      <c r="G4955" s="7"/>
      <c r="H4955" s="7"/>
      <c r="I4955" s="7"/>
      <c r="J4955" s="8"/>
    </row>
    <row r="4956" spans="1:10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8"/>
    </row>
    <row r="4957" spans="1:10" x14ac:dyDescent="0.25">
      <c r="A4957" s="7"/>
      <c r="B4957" s="7"/>
      <c r="C4957" s="7"/>
      <c r="D4957" s="7"/>
      <c r="E4957" s="7"/>
      <c r="F4957" s="7"/>
      <c r="G4957" s="7"/>
      <c r="H4957" s="7"/>
      <c r="I4957" s="7"/>
      <c r="J4957" s="8"/>
    </row>
    <row r="4958" spans="1:10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8"/>
    </row>
    <row r="4959" spans="1:10" x14ac:dyDescent="0.25">
      <c r="A4959" s="7"/>
      <c r="B4959" s="7"/>
      <c r="C4959" s="7"/>
      <c r="D4959" s="7"/>
      <c r="E4959" s="7"/>
      <c r="F4959" s="7"/>
      <c r="G4959" s="7"/>
      <c r="H4959" s="7"/>
      <c r="I4959" s="7"/>
      <c r="J4959" s="8"/>
    </row>
    <row r="4960" spans="1:10" x14ac:dyDescent="0.25">
      <c r="A4960" s="7"/>
      <c r="B4960" s="7"/>
      <c r="C4960" s="7"/>
      <c r="D4960" s="7"/>
      <c r="E4960" s="7"/>
      <c r="F4960" s="7"/>
      <c r="G4960" s="7"/>
      <c r="H4960" s="7"/>
      <c r="I4960" s="7"/>
      <c r="J4960" s="8"/>
    </row>
    <row r="4961" spans="1:10" x14ac:dyDescent="0.25">
      <c r="A4961" s="7"/>
      <c r="B4961" s="7"/>
      <c r="C4961" s="7"/>
      <c r="D4961" s="7"/>
      <c r="E4961" s="7"/>
      <c r="F4961" s="7"/>
      <c r="G4961" s="7"/>
      <c r="H4961" s="7"/>
      <c r="I4961" s="7"/>
      <c r="J4961" s="8"/>
    </row>
    <row r="4962" spans="1:10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8"/>
    </row>
    <row r="4963" spans="1:10" x14ac:dyDescent="0.25">
      <c r="A4963" s="7"/>
      <c r="B4963" s="7"/>
      <c r="C4963" s="7"/>
      <c r="D4963" s="7"/>
      <c r="E4963" s="7"/>
      <c r="F4963" s="7"/>
      <c r="G4963" s="7"/>
      <c r="H4963" s="7"/>
      <c r="I4963" s="7"/>
      <c r="J4963" s="8"/>
    </row>
    <row r="4964" spans="1:10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8"/>
    </row>
    <row r="4965" spans="1:10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8"/>
    </row>
    <row r="4966" spans="1:10" x14ac:dyDescent="0.25">
      <c r="A4966" s="7"/>
      <c r="B4966" s="7"/>
      <c r="C4966" s="7"/>
      <c r="D4966" s="7"/>
      <c r="E4966" s="7"/>
      <c r="F4966" s="7"/>
      <c r="G4966" s="7"/>
      <c r="H4966" s="7"/>
      <c r="I4966" s="7"/>
      <c r="J4966" s="8"/>
    </row>
    <row r="4967" spans="1:10" x14ac:dyDescent="0.25">
      <c r="A4967" s="7"/>
      <c r="B4967" s="7"/>
      <c r="C4967" s="7"/>
      <c r="D4967" s="7"/>
      <c r="E4967" s="7"/>
      <c r="F4967" s="7"/>
      <c r="G4967" s="7"/>
      <c r="H4967" s="7"/>
      <c r="I4967" s="7"/>
      <c r="J4967" s="8"/>
    </row>
    <row r="4968" spans="1:10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8"/>
    </row>
    <row r="4969" spans="1:10" x14ac:dyDescent="0.25">
      <c r="A4969" s="7"/>
      <c r="B4969" s="7"/>
      <c r="C4969" s="7"/>
      <c r="D4969" s="7"/>
      <c r="E4969" s="7"/>
      <c r="F4969" s="7"/>
      <c r="G4969" s="7"/>
      <c r="H4969" s="7"/>
      <c r="I4969" s="7"/>
      <c r="J4969" s="8"/>
    </row>
    <row r="4970" spans="1:10" x14ac:dyDescent="0.25">
      <c r="A4970" s="7"/>
      <c r="B4970" s="7"/>
      <c r="C4970" s="7"/>
      <c r="D4970" s="7"/>
      <c r="E4970" s="7"/>
      <c r="F4970" s="7"/>
      <c r="G4970" s="7"/>
      <c r="H4970" s="7"/>
      <c r="I4970" s="7"/>
      <c r="J4970" s="8"/>
    </row>
    <row r="4971" spans="1:10" x14ac:dyDescent="0.25">
      <c r="A4971" s="7"/>
      <c r="B4971" s="7"/>
      <c r="C4971" s="7"/>
      <c r="D4971" s="7"/>
      <c r="E4971" s="7"/>
      <c r="F4971" s="7"/>
      <c r="G4971" s="7"/>
      <c r="H4971" s="7"/>
      <c r="I4971" s="7"/>
      <c r="J4971" s="8"/>
    </row>
    <row r="4972" spans="1:10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8"/>
    </row>
    <row r="4973" spans="1:10" x14ac:dyDescent="0.25">
      <c r="A4973" s="7"/>
      <c r="B4973" s="7"/>
      <c r="C4973" s="7"/>
      <c r="D4973" s="7"/>
      <c r="E4973" s="7"/>
      <c r="F4973" s="7"/>
      <c r="G4973" s="7"/>
      <c r="H4973" s="7"/>
      <c r="I4973" s="7"/>
      <c r="J4973" s="8"/>
    </row>
    <row r="4974" spans="1:10" x14ac:dyDescent="0.25">
      <c r="A4974" s="7"/>
      <c r="B4974" s="7"/>
      <c r="C4974" s="7"/>
      <c r="D4974" s="7"/>
      <c r="E4974" s="7"/>
      <c r="F4974" s="7"/>
      <c r="G4974" s="7"/>
      <c r="H4974" s="7"/>
      <c r="I4974" s="7"/>
      <c r="J4974" s="8"/>
    </row>
    <row r="4975" spans="1:10" x14ac:dyDescent="0.25">
      <c r="A4975" s="7"/>
      <c r="B4975" s="7"/>
      <c r="C4975" s="7"/>
      <c r="D4975" s="7"/>
      <c r="E4975" s="7"/>
      <c r="F4975" s="7"/>
      <c r="G4975" s="7"/>
      <c r="H4975" s="7"/>
      <c r="I4975" s="7"/>
      <c r="J4975" s="8"/>
    </row>
    <row r="4976" spans="1:10" x14ac:dyDescent="0.25">
      <c r="A4976" s="7"/>
      <c r="B4976" s="7"/>
      <c r="C4976" s="7"/>
      <c r="D4976" s="7"/>
      <c r="E4976" s="7"/>
      <c r="F4976" s="7"/>
      <c r="G4976" s="7"/>
      <c r="H4976" s="7"/>
      <c r="I4976" s="7"/>
      <c r="J4976" s="8"/>
    </row>
    <row r="4977" spans="1:10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8"/>
    </row>
    <row r="4978" spans="1:10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8"/>
    </row>
    <row r="4979" spans="1:10" x14ac:dyDescent="0.25">
      <c r="A4979" s="7"/>
      <c r="B4979" s="7"/>
      <c r="C4979" s="7"/>
      <c r="D4979" s="7"/>
      <c r="E4979" s="7"/>
      <c r="F4979" s="7"/>
      <c r="G4979" s="7"/>
      <c r="H4979" s="7"/>
      <c r="I4979" s="7"/>
      <c r="J4979" s="8"/>
    </row>
    <row r="4980" spans="1:10" x14ac:dyDescent="0.25">
      <c r="A4980" s="7"/>
      <c r="B4980" s="7"/>
      <c r="C4980" s="7"/>
      <c r="D4980" s="7"/>
      <c r="E4980" s="7"/>
      <c r="F4980" s="7"/>
      <c r="G4980" s="7"/>
      <c r="H4980" s="7"/>
      <c r="I4980" s="7"/>
      <c r="J4980" s="8"/>
    </row>
    <row r="4981" spans="1:10" x14ac:dyDescent="0.25">
      <c r="A4981" s="7"/>
      <c r="B4981" s="7"/>
      <c r="C4981" s="7"/>
      <c r="D4981" s="7"/>
      <c r="E4981" s="7"/>
      <c r="F4981" s="7"/>
      <c r="G4981" s="7"/>
      <c r="H4981" s="7"/>
      <c r="I4981" s="7"/>
      <c r="J4981" s="8"/>
    </row>
    <row r="4982" spans="1:10" x14ac:dyDescent="0.25">
      <c r="A4982" s="7"/>
      <c r="B4982" s="7"/>
      <c r="C4982" s="7"/>
      <c r="D4982" s="7"/>
      <c r="E4982" s="7"/>
      <c r="F4982" s="7"/>
      <c r="G4982" s="7"/>
      <c r="H4982" s="7"/>
      <c r="I4982" s="7"/>
      <c r="J4982" s="8"/>
    </row>
    <row r="4983" spans="1:10" x14ac:dyDescent="0.25">
      <c r="A4983" s="7"/>
      <c r="B4983" s="7"/>
      <c r="C4983" s="7"/>
      <c r="D4983" s="7"/>
      <c r="E4983" s="7"/>
      <c r="F4983" s="7"/>
      <c r="G4983" s="7"/>
      <c r="H4983" s="7"/>
      <c r="I4983" s="7"/>
      <c r="J4983" s="8"/>
    </row>
    <row r="4984" spans="1:10" x14ac:dyDescent="0.25">
      <c r="A4984" s="7"/>
      <c r="B4984" s="7"/>
      <c r="C4984" s="7"/>
      <c r="D4984" s="7"/>
      <c r="E4984" s="7"/>
      <c r="F4984" s="7"/>
      <c r="G4984" s="7"/>
      <c r="H4984" s="7"/>
      <c r="I4984" s="7"/>
      <c r="J4984" s="8"/>
    </row>
    <row r="4985" spans="1:10" x14ac:dyDescent="0.25">
      <c r="A4985" s="7"/>
      <c r="B4985" s="7"/>
      <c r="C4985" s="7"/>
      <c r="D4985" s="7"/>
      <c r="E4985" s="7"/>
      <c r="F4985" s="7"/>
      <c r="G4985" s="7"/>
      <c r="H4985" s="7"/>
      <c r="I4985" s="7"/>
      <c r="J4985" s="8"/>
    </row>
    <row r="4986" spans="1:10" x14ac:dyDescent="0.25">
      <c r="A4986" s="7"/>
      <c r="B4986" s="7"/>
      <c r="C4986" s="7"/>
      <c r="D4986" s="7"/>
      <c r="E4986" s="7"/>
      <c r="F4986" s="7"/>
      <c r="G4986" s="7"/>
      <c r="H4986" s="7"/>
      <c r="I4986" s="7"/>
      <c r="J4986" s="8"/>
    </row>
    <row r="4987" spans="1:10" x14ac:dyDescent="0.25">
      <c r="A4987" s="7"/>
      <c r="B4987" s="7"/>
      <c r="C4987" s="7"/>
      <c r="D4987" s="7"/>
      <c r="E4987" s="7"/>
      <c r="F4987" s="7"/>
      <c r="G4987" s="7"/>
      <c r="H4987" s="7"/>
      <c r="I4987" s="7"/>
      <c r="J4987" s="8"/>
    </row>
    <row r="4988" spans="1:10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8"/>
    </row>
    <row r="4989" spans="1:10" x14ac:dyDescent="0.25">
      <c r="A4989" s="7"/>
      <c r="B4989" s="7"/>
      <c r="C4989" s="7"/>
      <c r="D4989" s="7"/>
      <c r="E4989" s="7"/>
      <c r="F4989" s="7"/>
      <c r="G4989" s="7"/>
      <c r="H4989" s="7"/>
      <c r="I4989" s="7"/>
      <c r="J4989" s="8"/>
    </row>
    <row r="4990" spans="1:10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8"/>
    </row>
    <row r="4991" spans="1:10" x14ac:dyDescent="0.25">
      <c r="A4991" s="7"/>
      <c r="B4991" s="7"/>
      <c r="C4991" s="7"/>
      <c r="D4991" s="7"/>
      <c r="E4991" s="7"/>
      <c r="F4991" s="7"/>
      <c r="G4991" s="7"/>
      <c r="H4991" s="7"/>
      <c r="I4991" s="7"/>
      <c r="J4991" s="8"/>
    </row>
    <row r="4992" spans="1:10" x14ac:dyDescent="0.25">
      <c r="A4992" s="7"/>
      <c r="B4992" s="7"/>
      <c r="C4992" s="7"/>
      <c r="D4992" s="7"/>
      <c r="E4992" s="7"/>
      <c r="F4992" s="7"/>
      <c r="G4992" s="7"/>
      <c r="H4992" s="7"/>
      <c r="I4992" s="7"/>
      <c r="J4992" s="8"/>
    </row>
    <row r="4993" spans="1:10" x14ac:dyDescent="0.25">
      <c r="A4993" s="7"/>
      <c r="B4993" s="7"/>
      <c r="C4993" s="7"/>
      <c r="D4993" s="7"/>
      <c r="E4993" s="7"/>
      <c r="F4993" s="7"/>
      <c r="G4993" s="7"/>
      <c r="H4993" s="7"/>
      <c r="I4993" s="7"/>
      <c r="J4993" s="8"/>
    </row>
    <row r="4994" spans="1:10" x14ac:dyDescent="0.25">
      <c r="A4994" s="7"/>
      <c r="B4994" s="7"/>
      <c r="C4994" s="7"/>
      <c r="D4994" s="7"/>
      <c r="E4994" s="7"/>
      <c r="F4994" s="7"/>
      <c r="G4994" s="7"/>
      <c r="H4994" s="7"/>
      <c r="I4994" s="7"/>
      <c r="J4994" s="8"/>
    </row>
    <row r="4995" spans="1:10" x14ac:dyDescent="0.25">
      <c r="A4995" s="7"/>
      <c r="B4995" s="7"/>
      <c r="C4995" s="7"/>
      <c r="D4995" s="7"/>
      <c r="E4995" s="7"/>
      <c r="F4995" s="7"/>
      <c r="G4995" s="7"/>
      <c r="H4995" s="7"/>
      <c r="I4995" s="7"/>
      <c r="J4995" s="8"/>
    </row>
    <row r="4996" spans="1:10" x14ac:dyDescent="0.25">
      <c r="A4996" s="7"/>
      <c r="B4996" s="7"/>
      <c r="C4996" s="7"/>
      <c r="D4996" s="7"/>
      <c r="E4996" s="7"/>
      <c r="F4996" s="7"/>
      <c r="G4996" s="7"/>
      <c r="H4996" s="7"/>
      <c r="I4996" s="7"/>
      <c r="J4996" s="8"/>
    </row>
    <row r="4997" spans="1:10" x14ac:dyDescent="0.25">
      <c r="A4997" s="7"/>
      <c r="B4997" s="7"/>
      <c r="C4997" s="7"/>
      <c r="D4997" s="7"/>
      <c r="E4997" s="7"/>
      <c r="F4997" s="7"/>
      <c r="G4997" s="7"/>
      <c r="H4997" s="7"/>
      <c r="I4997" s="7"/>
      <c r="J4997" s="8"/>
    </row>
    <row r="4998" spans="1:10" x14ac:dyDescent="0.25">
      <c r="A4998" s="7"/>
      <c r="B4998" s="7"/>
      <c r="C4998" s="7"/>
      <c r="D4998" s="7"/>
      <c r="E4998" s="7"/>
      <c r="F4998" s="7"/>
      <c r="G4998" s="7"/>
      <c r="H4998" s="7"/>
      <c r="I4998" s="7"/>
      <c r="J4998" s="8"/>
    </row>
    <row r="4999" spans="1:10" x14ac:dyDescent="0.25">
      <c r="A4999" s="7"/>
      <c r="B4999" s="7"/>
      <c r="C4999" s="7"/>
      <c r="D4999" s="7"/>
      <c r="E4999" s="7"/>
      <c r="F4999" s="7"/>
      <c r="G4999" s="7"/>
      <c r="H4999" s="7"/>
      <c r="I4999" s="7"/>
      <c r="J4999" s="8"/>
    </row>
    <row r="5000" spans="1:10" x14ac:dyDescent="0.25">
      <c r="A5000" s="7"/>
      <c r="B5000" s="7"/>
      <c r="C5000" s="7"/>
      <c r="D5000" s="7"/>
      <c r="E5000" s="7"/>
      <c r="F5000" s="7"/>
      <c r="G5000" s="7"/>
      <c r="H5000" s="7"/>
      <c r="I5000" s="7"/>
      <c r="J5000" s="8"/>
    </row>
    <row r="5001" spans="1:10" x14ac:dyDescent="0.25">
      <c r="A5001" s="7"/>
      <c r="B5001" s="7"/>
      <c r="C5001" s="7"/>
      <c r="D5001" s="7"/>
      <c r="E5001" s="7"/>
      <c r="F5001" s="7"/>
      <c r="G5001" s="7"/>
      <c r="H5001" s="7"/>
      <c r="I5001" s="7"/>
      <c r="J5001" s="8"/>
    </row>
    <row r="5002" spans="1:10" x14ac:dyDescent="0.25">
      <c r="A5002" s="7"/>
      <c r="B5002" s="7"/>
      <c r="C5002" s="7"/>
      <c r="D5002" s="7"/>
      <c r="E5002" s="7"/>
      <c r="F5002" s="7"/>
      <c r="G5002" s="7"/>
      <c r="H5002" s="7"/>
      <c r="I5002" s="7"/>
      <c r="J5002" s="8"/>
    </row>
    <row r="5003" spans="1:10" x14ac:dyDescent="0.25">
      <c r="A5003" s="7"/>
      <c r="B5003" s="7"/>
      <c r="C5003" s="7"/>
      <c r="D5003" s="7"/>
      <c r="E5003" s="7"/>
      <c r="F5003" s="7"/>
      <c r="G5003" s="7"/>
      <c r="H5003" s="7"/>
      <c r="I5003" s="7"/>
      <c r="J5003" s="8"/>
    </row>
    <row r="5004" spans="1:10" x14ac:dyDescent="0.25">
      <c r="A5004" s="7"/>
      <c r="B5004" s="7"/>
      <c r="C5004" s="7"/>
      <c r="D5004" s="7"/>
      <c r="E5004" s="7"/>
      <c r="F5004" s="7"/>
      <c r="G5004" s="7"/>
      <c r="H5004" s="7"/>
      <c r="I5004" s="7"/>
      <c r="J5004" s="8"/>
    </row>
    <row r="5005" spans="1:10" x14ac:dyDescent="0.25">
      <c r="A5005" s="7"/>
      <c r="B5005" s="7"/>
      <c r="C5005" s="7"/>
      <c r="D5005" s="7"/>
      <c r="E5005" s="7"/>
      <c r="F5005" s="7"/>
      <c r="G5005" s="7"/>
      <c r="H5005" s="7"/>
      <c r="I5005" s="7"/>
      <c r="J5005" s="8"/>
    </row>
    <row r="5006" spans="1:10" x14ac:dyDescent="0.25">
      <c r="A5006" s="7"/>
      <c r="B5006" s="7"/>
      <c r="C5006" s="7"/>
      <c r="D5006" s="7"/>
      <c r="E5006" s="7"/>
      <c r="F5006" s="7"/>
      <c r="G5006" s="7"/>
      <c r="H5006" s="7"/>
      <c r="I5006" s="7"/>
      <c r="J5006" s="8"/>
    </row>
    <row r="5007" spans="1:10" x14ac:dyDescent="0.25">
      <c r="A5007" s="7"/>
      <c r="B5007" s="7"/>
      <c r="C5007" s="7"/>
      <c r="D5007" s="7"/>
      <c r="E5007" s="7"/>
      <c r="F5007" s="7"/>
      <c r="G5007" s="7"/>
      <c r="H5007" s="7"/>
      <c r="I5007" s="7"/>
      <c r="J5007" s="8"/>
    </row>
    <row r="5008" spans="1:10" x14ac:dyDescent="0.25">
      <c r="A5008" s="7"/>
      <c r="B5008" s="7"/>
      <c r="C5008" s="7"/>
      <c r="D5008" s="7"/>
      <c r="E5008" s="7"/>
      <c r="F5008" s="7"/>
      <c r="G5008" s="7"/>
      <c r="H5008" s="7"/>
      <c r="I5008" s="7"/>
      <c r="J5008" s="8"/>
    </row>
    <row r="5009" spans="1:10" x14ac:dyDescent="0.25">
      <c r="A5009" s="7"/>
      <c r="B5009" s="7"/>
      <c r="C5009" s="7"/>
      <c r="D5009" s="7"/>
      <c r="E5009" s="7"/>
      <c r="F5009" s="7"/>
      <c r="G5009" s="7"/>
      <c r="H5009" s="7"/>
      <c r="I5009" s="7"/>
      <c r="J5009" s="8"/>
    </row>
    <row r="5010" spans="1:10" x14ac:dyDescent="0.25">
      <c r="A5010" s="7"/>
      <c r="B5010" s="7"/>
      <c r="C5010" s="7"/>
      <c r="D5010" s="7"/>
      <c r="E5010" s="7"/>
      <c r="F5010" s="7"/>
      <c r="G5010" s="7"/>
      <c r="H5010" s="7"/>
      <c r="I5010" s="7"/>
      <c r="J5010" s="8"/>
    </row>
    <row r="5011" spans="1:10" x14ac:dyDescent="0.25">
      <c r="A5011" s="7"/>
      <c r="B5011" s="7"/>
      <c r="C5011" s="7"/>
      <c r="D5011" s="7"/>
      <c r="E5011" s="7"/>
      <c r="F5011" s="7"/>
      <c r="G5011" s="7"/>
      <c r="H5011" s="7"/>
      <c r="I5011" s="7"/>
      <c r="J5011" s="8"/>
    </row>
    <row r="5012" spans="1:10" x14ac:dyDescent="0.25">
      <c r="A5012" s="7"/>
      <c r="B5012" s="7"/>
      <c r="C5012" s="7"/>
      <c r="D5012" s="7"/>
      <c r="E5012" s="7"/>
      <c r="F5012" s="7"/>
      <c r="G5012" s="7"/>
      <c r="H5012" s="7"/>
      <c r="I5012" s="7"/>
      <c r="J5012" s="8"/>
    </row>
    <row r="5013" spans="1:10" x14ac:dyDescent="0.25">
      <c r="A5013" s="7"/>
      <c r="B5013" s="7"/>
      <c r="C5013" s="7"/>
      <c r="D5013" s="7"/>
      <c r="E5013" s="7"/>
      <c r="F5013" s="7"/>
      <c r="G5013" s="7"/>
      <c r="H5013" s="7"/>
      <c r="I5013" s="7"/>
      <c r="J5013" s="8"/>
    </row>
    <row r="5014" spans="1:10" x14ac:dyDescent="0.25">
      <c r="A5014" s="7"/>
      <c r="B5014" s="7"/>
      <c r="C5014" s="7"/>
      <c r="D5014" s="7"/>
      <c r="E5014" s="7"/>
      <c r="F5014" s="7"/>
      <c r="G5014" s="7"/>
      <c r="H5014" s="7"/>
      <c r="I5014" s="7"/>
      <c r="J5014" s="8"/>
    </row>
    <row r="5015" spans="1:10" x14ac:dyDescent="0.25">
      <c r="A5015" s="7"/>
      <c r="B5015" s="7"/>
      <c r="C5015" s="7"/>
      <c r="D5015" s="7"/>
      <c r="E5015" s="7"/>
      <c r="F5015" s="7"/>
      <c r="G5015" s="7"/>
      <c r="H5015" s="7"/>
      <c r="I5015" s="7"/>
      <c r="J5015" s="8"/>
    </row>
    <row r="5016" spans="1:10" x14ac:dyDescent="0.25">
      <c r="A5016" s="7"/>
      <c r="B5016" s="7"/>
      <c r="C5016" s="7"/>
      <c r="D5016" s="7"/>
      <c r="E5016" s="7"/>
      <c r="F5016" s="7"/>
      <c r="G5016" s="7"/>
      <c r="H5016" s="7"/>
      <c r="I5016" s="7"/>
      <c r="J5016" s="8"/>
    </row>
    <row r="5017" spans="1:10" x14ac:dyDescent="0.25">
      <c r="A5017" s="7"/>
      <c r="B5017" s="7"/>
      <c r="C5017" s="7"/>
      <c r="D5017" s="7"/>
      <c r="E5017" s="7"/>
      <c r="F5017" s="7"/>
      <c r="G5017" s="7"/>
      <c r="H5017" s="7"/>
      <c r="I5017" s="7"/>
      <c r="J5017" s="8"/>
    </row>
    <row r="5018" spans="1:10" x14ac:dyDescent="0.25">
      <c r="A5018" s="7"/>
      <c r="B5018" s="7"/>
      <c r="C5018" s="7"/>
      <c r="D5018" s="7"/>
      <c r="E5018" s="7"/>
      <c r="F5018" s="7"/>
      <c r="G5018" s="7"/>
      <c r="H5018" s="7"/>
      <c r="I5018" s="7"/>
      <c r="J5018" s="8"/>
    </row>
    <row r="5019" spans="1:10" x14ac:dyDescent="0.25">
      <c r="A5019" s="7"/>
      <c r="B5019" s="7"/>
      <c r="C5019" s="7"/>
      <c r="D5019" s="7"/>
      <c r="E5019" s="7"/>
      <c r="F5019" s="7"/>
      <c r="G5019" s="7"/>
      <c r="H5019" s="7"/>
      <c r="I5019" s="7"/>
      <c r="J5019" s="8"/>
    </row>
    <row r="5020" spans="1:10" x14ac:dyDescent="0.25">
      <c r="A5020" s="7"/>
      <c r="B5020" s="7"/>
      <c r="C5020" s="7"/>
      <c r="D5020" s="7"/>
      <c r="E5020" s="7"/>
      <c r="F5020" s="7"/>
      <c r="G5020" s="7"/>
      <c r="H5020" s="7"/>
      <c r="I5020" s="7"/>
      <c r="J5020" s="8"/>
    </row>
    <row r="5021" spans="1:10" x14ac:dyDescent="0.25">
      <c r="A5021" s="7"/>
      <c r="B5021" s="7"/>
      <c r="C5021" s="7"/>
      <c r="D5021" s="7"/>
      <c r="E5021" s="7"/>
      <c r="F5021" s="7"/>
      <c r="G5021" s="7"/>
      <c r="H5021" s="7"/>
      <c r="I5021" s="7"/>
      <c r="J5021" s="8"/>
    </row>
    <row r="5022" spans="1:10" x14ac:dyDescent="0.25">
      <c r="A5022" s="7"/>
      <c r="B5022" s="7"/>
      <c r="C5022" s="7"/>
      <c r="D5022" s="7"/>
      <c r="E5022" s="7"/>
      <c r="F5022" s="7"/>
      <c r="G5022" s="7"/>
      <c r="H5022" s="7"/>
      <c r="I5022" s="7"/>
      <c r="J5022" s="8"/>
    </row>
    <row r="5023" spans="1:10" x14ac:dyDescent="0.25">
      <c r="A5023" s="7"/>
      <c r="B5023" s="7"/>
      <c r="C5023" s="7"/>
      <c r="D5023" s="7"/>
      <c r="E5023" s="7"/>
      <c r="F5023" s="7"/>
      <c r="G5023" s="7"/>
      <c r="H5023" s="7"/>
      <c r="I5023" s="7"/>
      <c r="J5023" s="8"/>
    </row>
    <row r="5024" spans="1:10" x14ac:dyDescent="0.25">
      <c r="A5024" s="7"/>
      <c r="B5024" s="7"/>
      <c r="C5024" s="7"/>
      <c r="D5024" s="7"/>
      <c r="E5024" s="7"/>
      <c r="F5024" s="7"/>
      <c r="G5024" s="7"/>
      <c r="H5024" s="7"/>
      <c r="I5024" s="7"/>
      <c r="J5024" s="8"/>
    </row>
    <row r="5025" spans="1:10" x14ac:dyDescent="0.25">
      <c r="A5025" s="7"/>
      <c r="B5025" s="7"/>
      <c r="C5025" s="7"/>
      <c r="D5025" s="7"/>
      <c r="E5025" s="7"/>
      <c r="F5025" s="7"/>
      <c r="G5025" s="7"/>
      <c r="H5025" s="7"/>
      <c r="I5025" s="7"/>
      <c r="J5025" s="8"/>
    </row>
    <row r="5026" spans="1:10" x14ac:dyDescent="0.25">
      <c r="A5026" s="7"/>
      <c r="B5026" s="7"/>
      <c r="C5026" s="7"/>
      <c r="D5026" s="7"/>
      <c r="E5026" s="7"/>
      <c r="F5026" s="7"/>
      <c r="G5026" s="7"/>
      <c r="H5026" s="7"/>
      <c r="I5026" s="7"/>
      <c r="J5026" s="8"/>
    </row>
    <row r="5027" spans="1:10" x14ac:dyDescent="0.25">
      <c r="A5027" s="7"/>
      <c r="B5027" s="7"/>
      <c r="C5027" s="7"/>
      <c r="D5027" s="7"/>
      <c r="E5027" s="7"/>
      <c r="F5027" s="7"/>
      <c r="G5027" s="7"/>
      <c r="H5027" s="7"/>
      <c r="I5027" s="7"/>
      <c r="J5027" s="8"/>
    </row>
    <row r="5028" spans="1:10" x14ac:dyDescent="0.25">
      <c r="A5028" s="7"/>
      <c r="B5028" s="7"/>
      <c r="C5028" s="7"/>
      <c r="D5028" s="7"/>
      <c r="E5028" s="7"/>
      <c r="F5028" s="7"/>
      <c r="G5028" s="7"/>
      <c r="H5028" s="7"/>
      <c r="I5028" s="7"/>
      <c r="J5028" s="8"/>
    </row>
    <row r="5029" spans="1:10" x14ac:dyDescent="0.25">
      <c r="A5029" s="7"/>
      <c r="B5029" s="7"/>
      <c r="C5029" s="7"/>
      <c r="D5029" s="7"/>
      <c r="E5029" s="7"/>
      <c r="F5029" s="7"/>
      <c r="G5029" s="7"/>
      <c r="H5029" s="7"/>
      <c r="I5029" s="7"/>
      <c r="J5029" s="8"/>
    </row>
    <row r="5030" spans="1:10" x14ac:dyDescent="0.25">
      <c r="A5030" s="7"/>
      <c r="B5030" s="7"/>
      <c r="C5030" s="7"/>
      <c r="D5030" s="7"/>
      <c r="E5030" s="7"/>
      <c r="F5030" s="7"/>
      <c r="G5030" s="7"/>
      <c r="H5030" s="7"/>
      <c r="I5030" s="7"/>
      <c r="J5030" s="8"/>
    </row>
    <row r="5031" spans="1:10" x14ac:dyDescent="0.25">
      <c r="A5031" s="7"/>
      <c r="B5031" s="7"/>
      <c r="C5031" s="7"/>
      <c r="D5031" s="7"/>
      <c r="E5031" s="7"/>
      <c r="F5031" s="7"/>
      <c r="G5031" s="7"/>
      <c r="H5031" s="7"/>
      <c r="I5031" s="7"/>
      <c r="J5031" s="8"/>
    </row>
    <row r="5032" spans="1:10" x14ac:dyDescent="0.25">
      <c r="A5032" s="7"/>
      <c r="B5032" s="7"/>
      <c r="C5032" s="7"/>
      <c r="D5032" s="7"/>
      <c r="E5032" s="7"/>
      <c r="F5032" s="7"/>
      <c r="G5032" s="7"/>
      <c r="H5032" s="7"/>
      <c r="I5032" s="7"/>
      <c r="J5032" s="8"/>
    </row>
    <row r="5033" spans="1:10" x14ac:dyDescent="0.25">
      <c r="A5033" s="7"/>
      <c r="B5033" s="7"/>
      <c r="C5033" s="7"/>
      <c r="D5033" s="7"/>
      <c r="E5033" s="7"/>
      <c r="F5033" s="7"/>
      <c r="G5033" s="7"/>
      <c r="H5033" s="7"/>
      <c r="I5033" s="7"/>
      <c r="J5033" s="8"/>
    </row>
    <row r="5034" spans="1:10" x14ac:dyDescent="0.25">
      <c r="A5034" s="7"/>
      <c r="B5034" s="7"/>
      <c r="C5034" s="7"/>
      <c r="D5034" s="7"/>
      <c r="E5034" s="7"/>
      <c r="F5034" s="7"/>
      <c r="G5034" s="7"/>
      <c r="H5034" s="7"/>
      <c r="I5034" s="7"/>
      <c r="J5034" s="8"/>
    </row>
    <row r="5035" spans="1:10" x14ac:dyDescent="0.25">
      <c r="A5035" s="7"/>
      <c r="B5035" s="7"/>
      <c r="C5035" s="7"/>
      <c r="D5035" s="7"/>
      <c r="E5035" s="7"/>
      <c r="F5035" s="7"/>
      <c r="G5035" s="7"/>
      <c r="H5035" s="7"/>
      <c r="I5035" s="7"/>
      <c r="J5035" s="8"/>
    </row>
    <row r="5036" spans="1:10" x14ac:dyDescent="0.25">
      <c r="A5036" s="7"/>
      <c r="B5036" s="7"/>
      <c r="C5036" s="7"/>
      <c r="D5036" s="7"/>
      <c r="E5036" s="7"/>
      <c r="F5036" s="7"/>
      <c r="G5036" s="7"/>
      <c r="H5036" s="7"/>
      <c r="I5036" s="7"/>
      <c r="J5036" s="8"/>
    </row>
    <row r="5037" spans="1:10" x14ac:dyDescent="0.25">
      <c r="A5037" s="7"/>
      <c r="B5037" s="7"/>
      <c r="C5037" s="7"/>
      <c r="D5037" s="7"/>
      <c r="E5037" s="7"/>
      <c r="F5037" s="7"/>
      <c r="G5037" s="7"/>
      <c r="H5037" s="7"/>
      <c r="I5037" s="7"/>
      <c r="J5037" s="8"/>
    </row>
    <row r="5038" spans="1:10" x14ac:dyDescent="0.25">
      <c r="A5038" s="7"/>
      <c r="B5038" s="7"/>
      <c r="C5038" s="7"/>
      <c r="D5038" s="7"/>
      <c r="E5038" s="7"/>
      <c r="F5038" s="7"/>
      <c r="G5038" s="7"/>
      <c r="H5038" s="7"/>
      <c r="I5038" s="7"/>
      <c r="J5038" s="8"/>
    </row>
    <row r="5039" spans="1:10" x14ac:dyDescent="0.25">
      <c r="A5039" s="7"/>
      <c r="B5039" s="7"/>
      <c r="C5039" s="7"/>
      <c r="D5039" s="7"/>
      <c r="E5039" s="7"/>
      <c r="F5039" s="7"/>
      <c r="G5039" s="7"/>
      <c r="H5039" s="7"/>
      <c r="I5039" s="7"/>
      <c r="J5039" s="8"/>
    </row>
    <row r="5040" spans="1:10" x14ac:dyDescent="0.25">
      <c r="A5040" s="7"/>
      <c r="B5040" s="7"/>
      <c r="C5040" s="7"/>
      <c r="D5040" s="7"/>
      <c r="E5040" s="7"/>
      <c r="F5040" s="7"/>
      <c r="G5040" s="7"/>
      <c r="H5040" s="7"/>
      <c r="I5040" s="7"/>
      <c r="J5040" s="8"/>
    </row>
    <row r="5041" spans="1:10" x14ac:dyDescent="0.25">
      <c r="A5041" s="7"/>
      <c r="B5041" s="7"/>
      <c r="C5041" s="7"/>
      <c r="D5041" s="7"/>
      <c r="E5041" s="7"/>
      <c r="F5041" s="7"/>
      <c r="G5041" s="7"/>
      <c r="H5041" s="7"/>
      <c r="I5041" s="7"/>
      <c r="J5041" s="8"/>
    </row>
    <row r="5042" spans="1:10" x14ac:dyDescent="0.25">
      <c r="A5042" s="7"/>
      <c r="B5042" s="7"/>
      <c r="C5042" s="7"/>
      <c r="D5042" s="7"/>
      <c r="E5042" s="7"/>
      <c r="F5042" s="7"/>
      <c r="G5042" s="7"/>
      <c r="H5042" s="7"/>
      <c r="I5042" s="7"/>
      <c r="J5042" s="8"/>
    </row>
    <row r="5043" spans="1:10" x14ac:dyDescent="0.25">
      <c r="A5043" s="7"/>
      <c r="B5043" s="7"/>
      <c r="C5043" s="7"/>
      <c r="D5043" s="7"/>
      <c r="E5043" s="7"/>
      <c r="F5043" s="7"/>
      <c r="G5043" s="7"/>
      <c r="H5043" s="7"/>
      <c r="I5043" s="7"/>
      <c r="J5043" s="8"/>
    </row>
    <row r="5044" spans="1:10" x14ac:dyDescent="0.25">
      <c r="A5044" s="7"/>
      <c r="B5044" s="7"/>
      <c r="C5044" s="7"/>
      <c r="D5044" s="7"/>
      <c r="E5044" s="7"/>
      <c r="F5044" s="7"/>
      <c r="G5044" s="7"/>
      <c r="H5044" s="7"/>
      <c r="I5044" s="7"/>
      <c r="J5044" s="8"/>
    </row>
    <row r="5045" spans="1:10" x14ac:dyDescent="0.25">
      <c r="A5045" s="7"/>
      <c r="B5045" s="7"/>
      <c r="C5045" s="7"/>
      <c r="D5045" s="7"/>
      <c r="E5045" s="7"/>
      <c r="F5045" s="7"/>
      <c r="G5045" s="7"/>
      <c r="H5045" s="7"/>
      <c r="I5045" s="7"/>
      <c r="J5045" s="8"/>
    </row>
    <row r="5046" spans="1:10" x14ac:dyDescent="0.25">
      <c r="A5046" s="7"/>
      <c r="B5046" s="7"/>
      <c r="C5046" s="7"/>
      <c r="D5046" s="7"/>
      <c r="E5046" s="7"/>
      <c r="F5046" s="7"/>
      <c r="G5046" s="7"/>
      <c r="H5046" s="7"/>
      <c r="I5046" s="7"/>
      <c r="J5046" s="8"/>
    </row>
    <row r="5047" spans="1:10" x14ac:dyDescent="0.25">
      <c r="A5047" s="7"/>
      <c r="B5047" s="7"/>
      <c r="C5047" s="7"/>
      <c r="D5047" s="7"/>
      <c r="E5047" s="7"/>
      <c r="F5047" s="7"/>
      <c r="G5047" s="7"/>
      <c r="H5047" s="7"/>
      <c r="I5047" s="7"/>
      <c r="J5047" s="8"/>
    </row>
    <row r="5048" spans="1:10" x14ac:dyDescent="0.25">
      <c r="A5048" s="7"/>
      <c r="B5048" s="7"/>
      <c r="C5048" s="7"/>
      <c r="D5048" s="7"/>
      <c r="E5048" s="7"/>
      <c r="F5048" s="7"/>
      <c r="G5048" s="7"/>
      <c r="H5048" s="7"/>
      <c r="I5048" s="7"/>
      <c r="J5048" s="8"/>
    </row>
    <row r="5049" spans="1:10" x14ac:dyDescent="0.25">
      <c r="A5049" s="7"/>
      <c r="B5049" s="7"/>
      <c r="C5049" s="7"/>
      <c r="D5049" s="7"/>
      <c r="E5049" s="7"/>
      <c r="F5049" s="7"/>
      <c r="G5049" s="7"/>
      <c r="H5049" s="7"/>
      <c r="I5049" s="7"/>
      <c r="J5049" s="8"/>
    </row>
    <row r="5050" spans="1:10" x14ac:dyDescent="0.25">
      <c r="A5050" s="7"/>
      <c r="B5050" s="7"/>
      <c r="C5050" s="7"/>
      <c r="D5050" s="7"/>
      <c r="E5050" s="7"/>
      <c r="F5050" s="7"/>
      <c r="G5050" s="7"/>
      <c r="H5050" s="7"/>
      <c r="I5050" s="7"/>
      <c r="J5050" s="8"/>
    </row>
    <row r="5051" spans="1:10" x14ac:dyDescent="0.25">
      <c r="A5051" s="7"/>
      <c r="B5051" s="7"/>
      <c r="C5051" s="7"/>
      <c r="D5051" s="7"/>
      <c r="E5051" s="7"/>
      <c r="F5051" s="7"/>
      <c r="G5051" s="7"/>
      <c r="H5051" s="7"/>
      <c r="I5051" s="7"/>
      <c r="J5051" s="8"/>
    </row>
    <row r="5052" spans="1:10" x14ac:dyDescent="0.25">
      <c r="A5052" s="7"/>
      <c r="B5052" s="7"/>
      <c r="C5052" s="7"/>
      <c r="D5052" s="7"/>
      <c r="E5052" s="7"/>
      <c r="F5052" s="7"/>
      <c r="G5052" s="7"/>
      <c r="H5052" s="7"/>
      <c r="I5052" s="7"/>
      <c r="J5052" s="8"/>
    </row>
    <row r="5053" spans="1:10" x14ac:dyDescent="0.25">
      <c r="A5053" s="7"/>
      <c r="B5053" s="7"/>
      <c r="C5053" s="7"/>
      <c r="D5053" s="7"/>
      <c r="E5053" s="7"/>
      <c r="F5053" s="7"/>
      <c r="G5053" s="7"/>
      <c r="H5053" s="7"/>
      <c r="I5053" s="7"/>
      <c r="J5053" s="8"/>
    </row>
    <row r="5054" spans="1:10" x14ac:dyDescent="0.25">
      <c r="A5054" s="7"/>
      <c r="B5054" s="7"/>
      <c r="C5054" s="7"/>
      <c r="D5054" s="7"/>
      <c r="E5054" s="7"/>
      <c r="F5054" s="7"/>
      <c r="G5054" s="7"/>
      <c r="H5054" s="7"/>
      <c r="I5054" s="7"/>
      <c r="J5054" s="8"/>
    </row>
    <row r="5055" spans="1:10" x14ac:dyDescent="0.25">
      <c r="A5055" s="7"/>
      <c r="B5055" s="7"/>
      <c r="C5055" s="7"/>
      <c r="D5055" s="7"/>
      <c r="E5055" s="7"/>
      <c r="F5055" s="7"/>
      <c r="G5055" s="7"/>
      <c r="H5055" s="7"/>
      <c r="I5055" s="7"/>
      <c r="J5055" s="8"/>
    </row>
    <row r="5056" spans="1:10" x14ac:dyDescent="0.25">
      <c r="A5056" s="7"/>
      <c r="B5056" s="7"/>
      <c r="C5056" s="7"/>
      <c r="D5056" s="7"/>
      <c r="E5056" s="7"/>
      <c r="F5056" s="7"/>
      <c r="G5056" s="7"/>
      <c r="H5056" s="7"/>
      <c r="I5056" s="7"/>
      <c r="J5056" s="8"/>
    </row>
    <row r="5057" spans="1:10" x14ac:dyDescent="0.25">
      <c r="A5057" s="7"/>
      <c r="B5057" s="7"/>
      <c r="C5057" s="7"/>
      <c r="D5057" s="7"/>
      <c r="E5057" s="7"/>
      <c r="F5057" s="7"/>
      <c r="G5057" s="7"/>
      <c r="H5057" s="7"/>
      <c r="I5057" s="7"/>
      <c r="J5057" s="8"/>
    </row>
    <row r="5058" spans="1:10" x14ac:dyDescent="0.25">
      <c r="A5058" s="7"/>
      <c r="B5058" s="7"/>
      <c r="C5058" s="7"/>
      <c r="D5058" s="7"/>
      <c r="E5058" s="7"/>
      <c r="F5058" s="7"/>
      <c r="G5058" s="7"/>
      <c r="H5058" s="7"/>
      <c r="I5058" s="7"/>
      <c r="J5058" s="8"/>
    </row>
    <row r="5059" spans="1:10" x14ac:dyDescent="0.25">
      <c r="A5059" s="7"/>
      <c r="B5059" s="7"/>
      <c r="C5059" s="7"/>
      <c r="D5059" s="7"/>
      <c r="E5059" s="7"/>
      <c r="F5059" s="7"/>
      <c r="G5059" s="7"/>
      <c r="H5059" s="7"/>
      <c r="I5059" s="7"/>
      <c r="J5059" s="8"/>
    </row>
    <row r="5060" spans="1:10" x14ac:dyDescent="0.25">
      <c r="A5060" s="7"/>
      <c r="B5060" s="7"/>
      <c r="C5060" s="7"/>
      <c r="D5060" s="7"/>
      <c r="E5060" s="7"/>
      <c r="F5060" s="7"/>
      <c r="G5060" s="7"/>
      <c r="H5060" s="7"/>
      <c r="I5060" s="7"/>
      <c r="J5060" s="8"/>
    </row>
    <row r="5061" spans="1:10" x14ac:dyDescent="0.25">
      <c r="A5061" s="7"/>
      <c r="B5061" s="7"/>
      <c r="C5061" s="7"/>
      <c r="D5061" s="7"/>
      <c r="E5061" s="7"/>
      <c r="F5061" s="7"/>
      <c r="G5061" s="7"/>
      <c r="H5061" s="7"/>
      <c r="I5061" s="7"/>
      <c r="J5061" s="8"/>
    </row>
    <row r="5062" spans="1:10" x14ac:dyDescent="0.25">
      <c r="A5062" s="7"/>
      <c r="B5062" s="7"/>
      <c r="C5062" s="7"/>
      <c r="D5062" s="7"/>
      <c r="E5062" s="7"/>
      <c r="F5062" s="7"/>
      <c r="G5062" s="7"/>
      <c r="H5062" s="7"/>
      <c r="I5062" s="7"/>
      <c r="J5062" s="8"/>
    </row>
    <row r="5063" spans="1:10" x14ac:dyDescent="0.25">
      <c r="A5063" s="7"/>
      <c r="B5063" s="7"/>
      <c r="C5063" s="7"/>
      <c r="D5063" s="7"/>
      <c r="E5063" s="7"/>
      <c r="F5063" s="7"/>
      <c r="G5063" s="7"/>
      <c r="H5063" s="7"/>
      <c r="I5063" s="7"/>
      <c r="J5063" s="8"/>
    </row>
    <row r="5064" spans="1:10" x14ac:dyDescent="0.25">
      <c r="A5064" s="7"/>
      <c r="B5064" s="7"/>
      <c r="C5064" s="7"/>
      <c r="D5064" s="7"/>
      <c r="E5064" s="7"/>
      <c r="F5064" s="7"/>
      <c r="G5064" s="7"/>
      <c r="H5064" s="7"/>
      <c r="I5064" s="7"/>
      <c r="J5064" s="8"/>
    </row>
    <row r="5065" spans="1:10" x14ac:dyDescent="0.25">
      <c r="A5065" s="7"/>
      <c r="B5065" s="7"/>
      <c r="C5065" s="7"/>
      <c r="D5065" s="7"/>
      <c r="E5065" s="7"/>
      <c r="F5065" s="7"/>
      <c r="G5065" s="7"/>
      <c r="H5065" s="7"/>
      <c r="I5065" s="7"/>
      <c r="J5065" s="8"/>
    </row>
    <row r="5066" spans="1:10" x14ac:dyDescent="0.25">
      <c r="A5066" s="7"/>
      <c r="B5066" s="7"/>
      <c r="C5066" s="7"/>
      <c r="D5066" s="7"/>
      <c r="E5066" s="7"/>
      <c r="F5066" s="7"/>
      <c r="G5066" s="7"/>
      <c r="H5066" s="7"/>
      <c r="I5066" s="7"/>
      <c r="J5066" s="8"/>
    </row>
    <row r="5067" spans="1:10" x14ac:dyDescent="0.25">
      <c r="A5067" s="7"/>
      <c r="B5067" s="7"/>
      <c r="C5067" s="7"/>
      <c r="D5067" s="7"/>
      <c r="E5067" s="7"/>
      <c r="F5067" s="7"/>
      <c r="G5067" s="7"/>
      <c r="H5067" s="7"/>
      <c r="I5067" s="7"/>
      <c r="J5067" s="8"/>
    </row>
    <row r="5068" spans="1:10" x14ac:dyDescent="0.25">
      <c r="A5068" s="7"/>
      <c r="B5068" s="7"/>
      <c r="C5068" s="7"/>
      <c r="D5068" s="7"/>
      <c r="E5068" s="7"/>
      <c r="F5068" s="7"/>
      <c r="G5068" s="7"/>
      <c r="H5068" s="7"/>
      <c r="I5068" s="7"/>
      <c r="J5068" s="8"/>
    </row>
    <row r="5069" spans="1:10" x14ac:dyDescent="0.25">
      <c r="A5069" s="7"/>
      <c r="B5069" s="7"/>
      <c r="C5069" s="7"/>
      <c r="D5069" s="7"/>
      <c r="E5069" s="7"/>
      <c r="F5069" s="7"/>
      <c r="G5069" s="7"/>
      <c r="H5069" s="7"/>
      <c r="I5069" s="7"/>
      <c r="J5069" s="8"/>
    </row>
    <row r="5070" spans="1:10" x14ac:dyDescent="0.25">
      <c r="A5070" s="7"/>
      <c r="B5070" s="7"/>
      <c r="C5070" s="7"/>
      <c r="D5070" s="7"/>
      <c r="E5070" s="7"/>
      <c r="F5070" s="7"/>
      <c r="G5070" s="7"/>
      <c r="H5070" s="7"/>
      <c r="I5070" s="7"/>
      <c r="J5070" s="8"/>
    </row>
    <row r="5071" spans="1:10" x14ac:dyDescent="0.25">
      <c r="A5071" s="7"/>
      <c r="B5071" s="7"/>
      <c r="C5071" s="7"/>
      <c r="D5071" s="7"/>
      <c r="E5071" s="7"/>
      <c r="F5071" s="7"/>
      <c r="G5071" s="7"/>
      <c r="H5071" s="7"/>
      <c r="I5071" s="7"/>
      <c r="J5071" s="8"/>
    </row>
    <row r="5072" spans="1:10" x14ac:dyDescent="0.25">
      <c r="A5072" s="7"/>
      <c r="B5072" s="7"/>
      <c r="C5072" s="7"/>
      <c r="D5072" s="7"/>
      <c r="E5072" s="7"/>
      <c r="F5072" s="7"/>
      <c r="G5072" s="7"/>
      <c r="H5072" s="7"/>
      <c r="I5072" s="7"/>
      <c r="J5072" s="8"/>
    </row>
    <row r="5073" spans="1:10" x14ac:dyDescent="0.25">
      <c r="A5073" s="7"/>
      <c r="B5073" s="7"/>
      <c r="C5073" s="7"/>
      <c r="D5073" s="7"/>
      <c r="E5073" s="7"/>
      <c r="F5073" s="7"/>
      <c r="G5073" s="7"/>
      <c r="H5073" s="7"/>
      <c r="I5073" s="7"/>
      <c r="J5073" s="8"/>
    </row>
    <row r="5074" spans="1:10" x14ac:dyDescent="0.25">
      <c r="A5074" s="7"/>
      <c r="B5074" s="7"/>
      <c r="C5074" s="7"/>
      <c r="D5074" s="7"/>
      <c r="E5074" s="7"/>
      <c r="F5074" s="7"/>
      <c r="G5074" s="7"/>
      <c r="H5074" s="7"/>
      <c r="I5074" s="7"/>
      <c r="J5074" s="8"/>
    </row>
    <row r="5075" spans="1:10" x14ac:dyDescent="0.25">
      <c r="A5075" s="7"/>
      <c r="B5075" s="7"/>
      <c r="C5075" s="7"/>
      <c r="D5075" s="7"/>
      <c r="E5075" s="7"/>
      <c r="F5075" s="7"/>
      <c r="G5075" s="7"/>
      <c r="H5075" s="7"/>
      <c r="I5075" s="7"/>
      <c r="J5075" s="8"/>
    </row>
    <row r="5076" spans="1:10" x14ac:dyDescent="0.25">
      <c r="A5076" s="7"/>
      <c r="B5076" s="7"/>
      <c r="C5076" s="7"/>
      <c r="D5076" s="7"/>
      <c r="E5076" s="7"/>
      <c r="F5076" s="7"/>
      <c r="G5076" s="7"/>
      <c r="H5076" s="7"/>
      <c r="I5076" s="7"/>
      <c r="J5076" s="8"/>
    </row>
    <row r="5077" spans="1:10" x14ac:dyDescent="0.25">
      <c r="A5077" s="7"/>
      <c r="B5077" s="7"/>
      <c r="C5077" s="7"/>
      <c r="D5077" s="7"/>
      <c r="E5077" s="7"/>
      <c r="F5077" s="7"/>
      <c r="G5077" s="7"/>
      <c r="H5077" s="7"/>
      <c r="I5077" s="7"/>
      <c r="J5077" s="8"/>
    </row>
    <row r="5078" spans="1:10" x14ac:dyDescent="0.25">
      <c r="A5078" s="7"/>
      <c r="B5078" s="7"/>
      <c r="C5078" s="7"/>
      <c r="D5078" s="7"/>
      <c r="E5078" s="7"/>
      <c r="F5078" s="7"/>
      <c r="G5078" s="7"/>
      <c r="H5078" s="7"/>
      <c r="I5078" s="7"/>
      <c r="J5078" s="8"/>
    </row>
    <row r="5079" spans="1:10" x14ac:dyDescent="0.25">
      <c r="A5079" s="7"/>
      <c r="B5079" s="7"/>
      <c r="C5079" s="7"/>
      <c r="D5079" s="7"/>
      <c r="E5079" s="7"/>
      <c r="F5079" s="7"/>
      <c r="G5079" s="7"/>
      <c r="H5079" s="7"/>
      <c r="I5079" s="7"/>
      <c r="J5079" s="8"/>
    </row>
    <row r="5080" spans="1:10" x14ac:dyDescent="0.25">
      <c r="A5080" s="7"/>
      <c r="B5080" s="7"/>
      <c r="C5080" s="7"/>
      <c r="D5080" s="7"/>
      <c r="E5080" s="7"/>
      <c r="F5080" s="7"/>
      <c r="G5080" s="7"/>
      <c r="H5080" s="7"/>
      <c r="I5080" s="7"/>
      <c r="J5080" s="8"/>
    </row>
    <row r="5081" spans="1:10" x14ac:dyDescent="0.25">
      <c r="A5081" s="7"/>
      <c r="B5081" s="7"/>
      <c r="C5081" s="7"/>
      <c r="D5081" s="7"/>
      <c r="E5081" s="7"/>
      <c r="F5081" s="7"/>
      <c r="G5081" s="7"/>
      <c r="H5081" s="7"/>
      <c r="I5081" s="7"/>
      <c r="J5081" s="8"/>
    </row>
    <row r="5082" spans="1:10" x14ac:dyDescent="0.25">
      <c r="A5082" s="7"/>
      <c r="B5082" s="7"/>
      <c r="C5082" s="7"/>
      <c r="D5082" s="7"/>
      <c r="E5082" s="7"/>
      <c r="F5082" s="7"/>
      <c r="G5082" s="7"/>
      <c r="H5082" s="7"/>
      <c r="I5082" s="7"/>
      <c r="J5082" s="8"/>
    </row>
    <row r="5083" spans="1:10" x14ac:dyDescent="0.25">
      <c r="A5083" s="7"/>
      <c r="B5083" s="7"/>
      <c r="C5083" s="7"/>
      <c r="D5083" s="7"/>
      <c r="E5083" s="7"/>
      <c r="F5083" s="7"/>
      <c r="G5083" s="7"/>
      <c r="H5083" s="7"/>
      <c r="I5083" s="7"/>
      <c r="J5083" s="8"/>
    </row>
    <row r="5084" spans="1:10" x14ac:dyDescent="0.25">
      <c r="A5084" s="7"/>
      <c r="B5084" s="7"/>
      <c r="C5084" s="7"/>
      <c r="D5084" s="7"/>
      <c r="E5084" s="7"/>
      <c r="F5084" s="7"/>
      <c r="G5084" s="7"/>
      <c r="H5084" s="7"/>
      <c r="I5084" s="7"/>
      <c r="J5084" s="8"/>
    </row>
    <row r="5085" spans="1:10" x14ac:dyDescent="0.25">
      <c r="A5085" s="7"/>
      <c r="B5085" s="7"/>
      <c r="C5085" s="7"/>
      <c r="D5085" s="7"/>
      <c r="E5085" s="7"/>
      <c r="F5085" s="7"/>
      <c r="G5085" s="7"/>
      <c r="H5085" s="7"/>
      <c r="I5085" s="7"/>
      <c r="J5085" s="8"/>
    </row>
    <row r="5086" spans="1:10" x14ac:dyDescent="0.25">
      <c r="A5086" s="7"/>
      <c r="B5086" s="7"/>
      <c r="C5086" s="7"/>
      <c r="D5086" s="7"/>
      <c r="E5086" s="7"/>
      <c r="F5086" s="7"/>
      <c r="G5086" s="7"/>
      <c r="H5086" s="7"/>
      <c r="I5086" s="7"/>
      <c r="J5086" s="8"/>
    </row>
    <row r="5087" spans="1:10" x14ac:dyDescent="0.25">
      <c r="A5087" s="7"/>
      <c r="B5087" s="7"/>
      <c r="C5087" s="7"/>
      <c r="D5087" s="7"/>
      <c r="E5087" s="7"/>
      <c r="F5087" s="7"/>
      <c r="G5087" s="7"/>
      <c r="H5087" s="7"/>
      <c r="I5087" s="7"/>
      <c r="J5087" s="8"/>
    </row>
    <row r="5088" spans="1:10" x14ac:dyDescent="0.25">
      <c r="A5088" s="7"/>
      <c r="B5088" s="7"/>
      <c r="C5088" s="7"/>
      <c r="D5088" s="7"/>
      <c r="E5088" s="7"/>
      <c r="F5088" s="7"/>
      <c r="G5088" s="7"/>
      <c r="H5088" s="7"/>
      <c r="I5088" s="7"/>
      <c r="J5088" s="8"/>
    </row>
    <row r="5089" spans="1:10" x14ac:dyDescent="0.25">
      <c r="A5089" s="7"/>
      <c r="B5089" s="7"/>
      <c r="C5089" s="7"/>
      <c r="D5089" s="7"/>
      <c r="E5089" s="7"/>
      <c r="F5089" s="7"/>
      <c r="G5089" s="7"/>
      <c r="H5089" s="7"/>
      <c r="I5089" s="7"/>
      <c r="J5089" s="8"/>
    </row>
    <row r="5090" spans="1:10" x14ac:dyDescent="0.25">
      <c r="A5090" s="7"/>
      <c r="B5090" s="7"/>
      <c r="C5090" s="7"/>
      <c r="D5090" s="7"/>
      <c r="E5090" s="7"/>
      <c r="F5090" s="7"/>
      <c r="G5090" s="7"/>
      <c r="H5090" s="7"/>
      <c r="I5090" s="7"/>
      <c r="J5090" s="8"/>
    </row>
    <row r="5091" spans="1:10" x14ac:dyDescent="0.25">
      <c r="A5091" s="7"/>
      <c r="B5091" s="7"/>
      <c r="C5091" s="7"/>
      <c r="D5091" s="7"/>
      <c r="E5091" s="7"/>
      <c r="F5091" s="7"/>
      <c r="G5091" s="7"/>
      <c r="H5091" s="7"/>
      <c r="I5091" s="7"/>
      <c r="J5091" s="8"/>
    </row>
    <row r="5092" spans="1:10" x14ac:dyDescent="0.25">
      <c r="A5092" s="7"/>
      <c r="B5092" s="7"/>
      <c r="C5092" s="7"/>
      <c r="D5092" s="7"/>
      <c r="E5092" s="7"/>
      <c r="F5092" s="7"/>
      <c r="G5092" s="7"/>
      <c r="H5092" s="7"/>
      <c r="I5092" s="7"/>
      <c r="J5092" s="8"/>
    </row>
    <row r="5093" spans="1:10" x14ac:dyDescent="0.25">
      <c r="A5093" s="7"/>
      <c r="B5093" s="7"/>
      <c r="C5093" s="7"/>
      <c r="D5093" s="7"/>
      <c r="E5093" s="7"/>
      <c r="F5093" s="7"/>
      <c r="G5093" s="7"/>
      <c r="H5093" s="7"/>
      <c r="I5093" s="7"/>
      <c r="J5093" s="8"/>
    </row>
    <row r="5094" spans="1:10" x14ac:dyDescent="0.25">
      <c r="A5094" s="7"/>
      <c r="B5094" s="7"/>
      <c r="C5094" s="7"/>
      <c r="D5094" s="7"/>
      <c r="E5094" s="7"/>
      <c r="F5094" s="7"/>
      <c r="G5094" s="7"/>
      <c r="H5094" s="7"/>
      <c r="I5094" s="7"/>
      <c r="J5094" s="8"/>
    </row>
    <row r="5095" spans="1:10" x14ac:dyDescent="0.25">
      <c r="A5095" s="7"/>
      <c r="B5095" s="7"/>
      <c r="C5095" s="7"/>
      <c r="D5095" s="7"/>
      <c r="E5095" s="7"/>
      <c r="F5095" s="7"/>
      <c r="G5095" s="7"/>
      <c r="H5095" s="7"/>
      <c r="I5095" s="7"/>
      <c r="J5095" s="8"/>
    </row>
    <row r="5096" spans="1:10" x14ac:dyDescent="0.25">
      <c r="A5096" s="7"/>
      <c r="B5096" s="7"/>
      <c r="C5096" s="7"/>
      <c r="D5096" s="7"/>
      <c r="E5096" s="7"/>
      <c r="F5096" s="7"/>
      <c r="G5096" s="7"/>
      <c r="H5096" s="7"/>
      <c r="I5096" s="7"/>
      <c r="J5096" s="8"/>
    </row>
    <row r="5097" spans="1:10" x14ac:dyDescent="0.25">
      <c r="A5097" s="7"/>
      <c r="B5097" s="7"/>
      <c r="C5097" s="7"/>
      <c r="D5097" s="7"/>
      <c r="E5097" s="7"/>
      <c r="F5097" s="7"/>
      <c r="G5097" s="7"/>
      <c r="H5097" s="7"/>
      <c r="I5097" s="7"/>
      <c r="J5097" s="8"/>
    </row>
    <row r="5098" spans="1:10" x14ac:dyDescent="0.25">
      <c r="A5098" s="7"/>
      <c r="B5098" s="7"/>
      <c r="C5098" s="7"/>
      <c r="D5098" s="7"/>
      <c r="E5098" s="7"/>
      <c r="F5098" s="7"/>
      <c r="G5098" s="7"/>
      <c r="H5098" s="7"/>
      <c r="I5098" s="7"/>
      <c r="J5098" s="8"/>
    </row>
    <row r="5099" spans="1:10" x14ac:dyDescent="0.25">
      <c r="A5099" s="7"/>
      <c r="B5099" s="7"/>
      <c r="C5099" s="7"/>
      <c r="D5099" s="7"/>
      <c r="E5099" s="7"/>
      <c r="F5099" s="7"/>
      <c r="G5099" s="7"/>
      <c r="H5099" s="7"/>
      <c r="I5099" s="7"/>
      <c r="J5099" s="8"/>
    </row>
    <row r="5100" spans="1:10" x14ac:dyDescent="0.25">
      <c r="A5100" s="7"/>
      <c r="B5100" s="7"/>
      <c r="C5100" s="7"/>
      <c r="D5100" s="7"/>
      <c r="E5100" s="7"/>
      <c r="F5100" s="7"/>
      <c r="G5100" s="7"/>
      <c r="H5100" s="7"/>
      <c r="I5100" s="7"/>
      <c r="J5100" s="8"/>
    </row>
    <row r="5101" spans="1:10" x14ac:dyDescent="0.25">
      <c r="A5101" s="7"/>
      <c r="B5101" s="7"/>
      <c r="C5101" s="7"/>
      <c r="D5101" s="7"/>
      <c r="E5101" s="7"/>
      <c r="F5101" s="7"/>
      <c r="G5101" s="7"/>
      <c r="H5101" s="7"/>
      <c r="I5101" s="7"/>
      <c r="J5101" s="8"/>
    </row>
    <row r="5102" spans="1:10" x14ac:dyDescent="0.25">
      <c r="A5102" s="7"/>
      <c r="B5102" s="7"/>
      <c r="C5102" s="7"/>
      <c r="D5102" s="7"/>
      <c r="E5102" s="7"/>
      <c r="F5102" s="7"/>
      <c r="G5102" s="7"/>
      <c r="H5102" s="7"/>
      <c r="I5102" s="7"/>
      <c r="J5102" s="8"/>
    </row>
    <row r="5103" spans="1:10" x14ac:dyDescent="0.25">
      <c r="A5103" s="7"/>
      <c r="B5103" s="7"/>
      <c r="C5103" s="7"/>
      <c r="D5103" s="7"/>
      <c r="E5103" s="7"/>
      <c r="F5103" s="7"/>
      <c r="G5103" s="7"/>
      <c r="H5103" s="7"/>
      <c r="I5103" s="7"/>
      <c r="J5103" s="8"/>
    </row>
    <row r="5104" spans="1:10" x14ac:dyDescent="0.25">
      <c r="A5104" s="7"/>
      <c r="B5104" s="7"/>
      <c r="C5104" s="7"/>
      <c r="D5104" s="7"/>
      <c r="E5104" s="7"/>
      <c r="F5104" s="7"/>
      <c r="G5104" s="7"/>
      <c r="H5104" s="7"/>
      <c r="I5104" s="7"/>
      <c r="J5104" s="8"/>
    </row>
    <row r="5105" spans="1:10" x14ac:dyDescent="0.25">
      <c r="A5105" s="7"/>
      <c r="B5105" s="7"/>
      <c r="C5105" s="7"/>
      <c r="D5105" s="7"/>
      <c r="E5105" s="7"/>
      <c r="F5105" s="7"/>
      <c r="G5105" s="7"/>
      <c r="H5105" s="7"/>
      <c r="I5105" s="7"/>
      <c r="J5105" s="8"/>
    </row>
    <row r="5106" spans="1:10" x14ac:dyDescent="0.25">
      <c r="A5106" s="7"/>
      <c r="B5106" s="7"/>
      <c r="C5106" s="7"/>
      <c r="D5106" s="7"/>
      <c r="E5106" s="7"/>
      <c r="F5106" s="7"/>
      <c r="G5106" s="7"/>
      <c r="H5106" s="7"/>
      <c r="I5106" s="7"/>
      <c r="J5106" s="8"/>
    </row>
    <row r="5107" spans="1:10" x14ac:dyDescent="0.25">
      <c r="A5107" s="7"/>
      <c r="B5107" s="7"/>
      <c r="C5107" s="7"/>
      <c r="D5107" s="7"/>
      <c r="E5107" s="7"/>
      <c r="F5107" s="7"/>
      <c r="G5107" s="7"/>
      <c r="H5107" s="7"/>
      <c r="I5107" s="7"/>
      <c r="J5107" s="8"/>
    </row>
    <row r="5108" spans="1:10" x14ac:dyDescent="0.25">
      <c r="A5108" s="7"/>
      <c r="B5108" s="7"/>
      <c r="C5108" s="7"/>
      <c r="D5108" s="7"/>
      <c r="E5108" s="7"/>
      <c r="F5108" s="7"/>
      <c r="G5108" s="7"/>
      <c r="H5108" s="7"/>
      <c r="I5108" s="7"/>
      <c r="J5108" s="8"/>
    </row>
    <row r="5109" spans="1:10" x14ac:dyDescent="0.25">
      <c r="A5109" s="7"/>
      <c r="B5109" s="7"/>
      <c r="C5109" s="7"/>
      <c r="D5109" s="7"/>
      <c r="E5109" s="7"/>
      <c r="F5109" s="7"/>
      <c r="G5109" s="7"/>
      <c r="H5109" s="7"/>
      <c r="I5109" s="7"/>
      <c r="J5109" s="8"/>
    </row>
    <row r="5110" spans="1:10" x14ac:dyDescent="0.25">
      <c r="A5110" s="7"/>
      <c r="B5110" s="7"/>
      <c r="C5110" s="7"/>
      <c r="D5110" s="7"/>
      <c r="E5110" s="7"/>
      <c r="F5110" s="7"/>
      <c r="G5110" s="7"/>
      <c r="H5110" s="7"/>
      <c r="I5110" s="7"/>
      <c r="J5110" s="8"/>
    </row>
    <row r="5111" spans="1:10" x14ac:dyDescent="0.25">
      <c r="A5111" s="7"/>
      <c r="B5111" s="7"/>
      <c r="C5111" s="7"/>
      <c r="D5111" s="7"/>
      <c r="E5111" s="7"/>
      <c r="F5111" s="7"/>
      <c r="G5111" s="7"/>
      <c r="H5111" s="7"/>
      <c r="I5111" s="7"/>
      <c r="J5111" s="8"/>
    </row>
    <row r="5112" spans="1:10" x14ac:dyDescent="0.25">
      <c r="A5112" s="7"/>
      <c r="B5112" s="7"/>
      <c r="C5112" s="7"/>
      <c r="D5112" s="7"/>
      <c r="E5112" s="7"/>
      <c r="F5112" s="7"/>
      <c r="G5112" s="7"/>
      <c r="H5112" s="7"/>
      <c r="I5112" s="7"/>
      <c r="J5112" s="8"/>
    </row>
    <row r="5113" spans="1:10" x14ac:dyDescent="0.25">
      <c r="A5113" s="7"/>
      <c r="B5113" s="7"/>
      <c r="C5113" s="7"/>
      <c r="D5113" s="7"/>
      <c r="E5113" s="7"/>
      <c r="F5113" s="7"/>
      <c r="G5113" s="7"/>
      <c r="H5113" s="7"/>
      <c r="I5113" s="7"/>
      <c r="J5113" s="8"/>
    </row>
    <row r="5114" spans="1:10" x14ac:dyDescent="0.25">
      <c r="A5114" s="7"/>
      <c r="B5114" s="7"/>
      <c r="C5114" s="7"/>
      <c r="D5114" s="7"/>
      <c r="E5114" s="7"/>
      <c r="F5114" s="7"/>
      <c r="G5114" s="7"/>
      <c r="H5114" s="7"/>
      <c r="I5114" s="7"/>
      <c r="J5114" s="8"/>
    </row>
    <row r="5115" spans="1:10" x14ac:dyDescent="0.25">
      <c r="A5115" s="7"/>
      <c r="B5115" s="7"/>
      <c r="C5115" s="7"/>
      <c r="D5115" s="7"/>
      <c r="E5115" s="7"/>
      <c r="F5115" s="7"/>
      <c r="G5115" s="7"/>
      <c r="H5115" s="7"/>
      <c r="I5115" s="7"/>
      <c r="J5115" s="8"/>
    </row>
    <row r="5116" spans="1:10" x14ac:dyDescent="0.25">
      <c r="A5116" s="7"/>
      <c r="B5116" s="7"/>
      <c r="C5116" s="7"/>
      <c r="D5116" s="7"/>
      <c r="E5116" s="7"/>
      <c r="F5116" s="7"/>
      <c r="G5116" s="7"/>
      <c r="H5116" s="7"/>
      <c r="I5116" s="7"/>
      <c r="J5116" s="8"/>
    </row>
    <row r="5117" spans="1:10" x14ac:dyDescent="0.25">
      <c r="A5117" s="7"/>
      <c r="B5117" s="7"/>
      <c r="C5117" s="7"/>
      <c r="D5117" s="7"/>
      <c r="E5117" s="7"/>
      <c r="F5117" s="7"/>
      <c r="G5117" s="7"/>
      <c r="H5117" s="7"/>
      <c r="I5117" s="7"/>
      <c r="J5117" s="8"/>
    </row>
    <row r="5118" spans="1:10" x14ac:dyDescent="0.25">
      <c r="A5118" s="7"/>
      <c r="B5118" s="7"/>
      <c r="C5118" s="7"/>
      <c r="D5118" s="7"/>
      <c r="E5118" s="7"/>
      <c r="F5118" s="7"/>
      <c r="G5118" s="7"/>
      <c r="H5118" s="7"/>
      <c r="I5118" s="7"/>
      <c r="J5118" s="8"/>
    </row>
    <row r="5119" spans="1:10" x14ac:dyDescent="0.25">
      <c r="A5119" s="7"/>
      <c r="B5119" s="7"/>
      <c r="C5119" s="7"/>
      <c r="D5119" s="7"/>
      <c r="E5119" s="7"/>
      <c r="F5119" s="7"/>
      <c r="G5119" s="7"/>
      <c r="H5119" s="7"/>
      <c r="I5119" s="7"/>
      <c r="J5119" s="8"/>
    </row>
    <row r="5120" spans="1:10" x14ac:dyDescent="0.25">
      <c r="A5120" s="7"/>
      <c r="B5120" s="7"/>
      <c r="C5120" s="7"/>
      <c r="D5120" s="7"/>
      <c r="E5120" s="7"/>
      <c r="F5120" s="7"/>
      <c r="G5120" s="7"/>
      <c r="H5120" s="7"/>
      <c r="I5120" s="7"/>
      <c r="J5120" s="8"/>
    </row>
    <row r="5121" spans="1:10" x14ac:dyDescent="0.25">
      <c r="A5121" s="7"/>
      <c r="B5121" s="7"/>
      <c r="C5121" s="7"/>
      <c r="D5121" s="7"/>
      <c r="E5121" s="7"/>
      <c r="F5121" s="7"/>
      <c r="G5121" s="7"/>
      <c r="H5121" s="7"/>
      <c r="I5121" s="7"/>
      <c r="J5121" s="8"/>
    </row>
    <row r="5122" spans="1:10" x14ac:dyDescent="0.25">
      <c r="A5122" s="7"/>
      <c r="B5122" s="7"/>
      <c r="C5122" s="7"/>
      <c r="D5122" s="7"/>
      <c r="E5122" s="7"/>
      <c r="F5122" s="7"/>
      <c r="G5122" s="7"/>
      <c r="H5122" s="7"/>
      <c r="I5122" s="7"/>
      <c r="J5122" s="8"/>
    </row>
    <row r="5123" spans="1:10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8"/>
    </row>
    <row r="5124" spans="1:10" x14ac:dyDescent="0.25">
      <c r="A5124" s="7"/>
      <c r="B5124" s="7"/>
      <c r="C5124" s="7"/>
      <c r="D5124" s="7"/>
      <c r="E5124" s="7"/>
      <c r="F5124" s="7"/>
      <c r="G5124" s="7"/>
      <c r="H5124" s="7"/>
      <c r="I5124" s="7"/>
      <c r="J5124" s="8"/>
    </row>
    <row r="5125" spans="1:10" x14ac:dyDescent="0.25">
      <c r="A5125" s="7"/>
      <c r="B5125" s="7"/>
      <c r="C5125" s="7"/>
      <c r="D5125" s="7"/>
      <c r="E5125" s="7"/>
      <c r="F5125" s="7"/>
      <c r="G5125" s="7"/>
      <c r="H5125" s="7"/>
      <c r="I5125" s="7"/>
      <c r="J5125" s="8"/>
    </row>
    <row r="5126" spans="1:10" x14ac:dyDescent="0.25">
      <c r="A5126" s="7"/>
      <c r="B5126" s="7"/>
      <c r="C5126" s="7"/>
      <c r="D5126" s="7"/>
      <c r="E5126" s="7"/>
      <c r="F5126" s="7"/>
      <c r="G5126" s="7"/>
      <c r="H5126" s="7"/>
      <c r="I5126" s="7"/>
      <c r="J5126" s="8"/>
    </row>
    <row r="5127" spans="1:10" x14ac:dyDescent="0.25">
      <c r="A5127" s="7"/>
      <c r="B5127" s="7"/>
      <c r="C5127" s="7"/>
      <c r="D5127" s="7"/>
      <c r="E5127" s="7"/>
      <c r="F5127" s="7"/>
      <c r="G5127" s="7"/>
      <c r="H5127" s="7"/>
      <c r="I5127" s="7"/>
      <c r="J5127" s="8"/>
    </row>
    <row r="5128" spans="1:10" x14ac:dyDescent="0.25">
      <c r="A5128" s="7"/>
      <c r="B5128" s="7"/>
      <c r="C5128" s="7"/>
      <c r="D5128" s="7"/>
      <c r="E5128" s="7"/>
      <c r="F5128" s="7"/>
      <c r="G5128" s="7"/>
      <c r="H5128" s="7"/>
      <c r="I5128" s="7"/>
      <c r="J5128" s="8"/>
    </row>
    <row r="5129" spans="1:10" x14ac:dyDescent="0.25">
      <c r="A5129" s="7"/>
      <c r="B5129" s="7"/>
      <c r="C5129" s="7"/>
      <c r="D5129" s="7"/>
      <c r="E5129" s="7"/>
      <c r="F5129" s="7"/>
      <c r="G5129" s="7"/>
      <c r="H5129" s="7"/>
      <c r="I5129" s="7"/>
      <c r="J5129" s="8"/>
    </row>
    <row r="5130" spans="1:10" x14ac:dyDescent="0.25">
      <c r="A5130" s="7"/>
      <c r="B5130" s="7"/>
      <c r="C5130" s="7"/>
      <c r="D5130" s="7"/>
      <c r="E5130" s="7"/>
      <c r="F5130" s="7"/>
      <c r="G5130" s="7"/>
      <c r="H5130" s="7"/>
      <c r="I5130" s="7"/>
      <c r="J5130" s="8"/>
    </row>
    <row r="5131" spans="1:10" x14ac:dyDescent="0.25">
      <c r="A5131" s="7"/>
      <c r="B5131" s="7"/>
      <c r="C5131" s="7"/>
      <c r="D5131" s="7"/>
      <c r="E5131" s="7"/>
      <c r="F5131" s="7"/>
      <c r="G5131" s="7"/>
      <c r="H5131" s="7"/>
      <c r="I5131" s="7"/>
      <c r="J5131" s="8"/>
    </row>
    <row r="5132" spans="1:10" x14ac:dyDescent="0.25">
      <c r="A5132" s="7"/>
      <c r="B5132" s="7"/>
      <c r="C5132" s="7"/>
      <c r="D5132" s="7"/>
      <c r="E5132" s="7"/>
      <c r="F5132" s="7"/>
      <c r="G5132" s="7"/>
      <c r="H5132" s="7"/>
      <c r="I5132" s="7"/>
      <c r="J5132" s="8"/>
    </row>
    <row r="5133" spans="1:10" x14ac:dyDescent="0.25">
      <c r="A5133" s="7"/>
      <c r="B5133" s="7"/>
      <c r="C5133" s="7"/>
      <c r="D5133" s="7"/>
      <c r="E5133" s="7"/>
      <c r="F5133" s="7"/>
      <c r="G5133" s="7"/>
      <c r="H5133" s="7"/>
      <c r="I5133" s="7"/>
      <c r="J5133" s="8"/>
    </row>
    <row r="5134" spans="1:10" x14ac:dyDescent="0.25">
      <c r="A5134" s="7"/>
      <c r="B5134" s="7"/>
      <c r="C5134" s="7"/>
      <c r="D5134" s="7"/>
      <c r="E5134" s="7"/>
      <c r="F5134" s="7"/>
      <c r="G5134" s="7"/>
      <c r="H5134" s="7"/>
      <c r="I5134" s="7"/>
      <c r="J5134" s="8"/>
    </row>
    <row r="5135" spans="1:10" x14ac:dyDescent="0.25">
      <c r="A5135" s="7"/>
      <c r="B5135" s="7"/>
      <c r="C5135" s="7"/>
      <c r="D5135" s="7"/>
      <c r="E5135" s="7"/>
      <c r="F5135" s="7"/>
      <c r="G5135" s="7"/>
      <c r="H5135" s="7"/>
      <c r="I5135" s="7"/>
      <c r="J5135" s="8"/>
    </row>
    <row r="5136" spans="1:10" x14ac:dyDescent="0.25">
      <c r="A5136" s="7"/>
      <c r="B5136" s="7"/>
      <c r="C5136" s="7"/>
      <c r="D5136" s="7"/>
      <c r="E5136" s="7"/>
      <c r="F5136" s="7"/>
      <c r="G5136" s="7"/>
      <c r="H5136" s="7"/>
      <c r="I5136" s="7"/>
      <c r="J5136" s="8"/>
    </row>
    <row r="5137" spans="1:10" x14ac:dyDescent="0.25">
      <c r="A5137" s="7"/>
      <c r="B5137" s="7"/>
      <c r="C5137" s="7"/>
      <c r="D5137" s="7"/>
      <c r="E5137" s="7"/>
      <c r="F5137" s="7"/>
      <c r="G5137" s="7"/>
      <c r="H5137" s="7"/>
      <c r="I5137" s="7"/>
      <c r="J5137" s="8"/>
    </row>
    <row r="5138" spans="1:10" x14ac:dyDescent="0.25">
      <c r="A5138" s="7"/>
      <c r="B5138" s="7"/>
      <c r="C5138" s="7"/>
      <c r="D5138" s="7"/>
      <c r="E5138" s="7"/>
      <c r="F5138" s="7"/>
      <c r="G5138" s="7"/>
      <c r="H5138" s="7"/>
      <c r="I5138" s="7"/>
      <c r="J5138" s="8"/>
    </row>
    <row r="5139" spans="1:10" x14ac:dyDescent="0.25">
      <c r="A5139" s="7"/>
      <c r="B5139" s="7"/>
      <c r="C5139" s="7"/>
      <c r="D5139" s="7"/>
      <c r="E5139" s="7"/>
      <c r="F5139" s="7"/>
      <c r="G5139" s="7"/>
      <c r="H5139" s="7"/>
      <c r="I5139" s="7"/>
      <c r="J5139" s="8"/>
    </row>
    <row r="5140" spans="1:10" x14ac:dyDescent="0.25">
      <c r="A5140" s="7"/>
      <c r="B5140" s="7"/>
      <c r="C5140" s="7"/>
      <c r="D5140" s="7"/>
      <c r="E5140" s="7"/>
      <c r="F5140" s="7"/>
      <c r="G5140" s="7"/>
      <c r="H5140" s="7"/>
      <c r="I5140" s="7"/>
      <c r="J5140" s="8"/>
    </row>
    <row r="5141" spans="1:10" x14ac:dyDescent="0.25">
      <c r="A5141" s="7"/>
      <c r="B5141" s="7"/>
      <c r="C5141" s="7"/>
      <c r="D5141" s="7"/>
      <c r="E5141" s="7"/>
      <c r="F5141" s="7"/>
      <c r="G5141" s="7"/>
      <c r="H5141" s="7"/>
      <c r="I5141" s="7"/>
      <c r="J5141" s="8"/>
    </row>
    <row r="5142" spans="1:10" x14ac:dyDescent="0.25">
      <c r="A5142" s="7"/>
      <c r="B5142" s="7"/>
      <c r="C5142" s="7"/>
      <c r="D5142" s="7"/>
      <c r="E5142" s="7"/>
      <c r="F5142" s="7"/>
      <c r="G5142" s="7"/>
      <c r="H5142" s="7"/>
      <c r="I5142" s="7"/>
      <c r="J5142" s="8"/>
    </row>
    <row r="5143" spans="1:10" x14ac:dyDescent="0.25">
      <c r="A5143" s="7"/>
      <c r="B5143" s="7"/>
      <c r="C5143" s="7"/>
      <c r="D5143" s="7"/>
      <c r="E5143" s="7"/>
      <c r="F5143" s="7"/>
      <c r="G5143" s="7"/>
      <c r="H5143" s="7"/>
      <c r="I5143" s="7"/>
      <c r="J5143" s="8"/>
    </row>
    <row r="5144" spans="1:10" x14ac:dyDescent="0.25">
      <c r="A5144" s="7"/>
      <c r="B5144" s="7"/>
      <c r="C5144" s="7"/>
      <c r="D5144" s="7"/>
      <c r="E5144" s="7"/>
      <c r="F5144" s="7"/>
      <c r="G5144" s="7"/>
      <c r="H5144" s="7"/>
      <c r="I5144" s="7"/>
      <c r="J5144" s="8"/>
    </row>
    <row r="5145" spans="1:10" x14ac:dyDescent="0.25">
      <c r="A5145" s="7"/>
      <c r="B5145" s="7"/>
      <c r="C5145" s="7"/>
      <c r="D5145" s="7"/>
      <c r="E5145" s="7"/>
      <c r="F5145" s="7"/>
      <c r="G5145" s="7"/>
      <c r="H5145" s="7"/>
      <c r="I5145" s="7"/>
      <c r="J5145" s="8"/>
    </row>
    <row r="5146" spans="1:10" x14ac:dyDescent="0.25">
      <c r="A5146" s="7"/>
      <c r="B5146" s="7"/>
      <c r="C5146" s="7"/>
      <c r="D5146" s="7"/>
      <c r="E5146" s="7"/>
      <c r="F5146" s="7"/>
      <c r="G5146" s="7"/>
      <c r="H5146" s="7"/>
      <c r="I5146" s="7"/>
      <c r="J5146" s="8"/>
    </row>
    <row r="5147" spans="1:10" x14ac:dyDescent="0.25">
      <c r="A5147" s="7"/>
      <c r="B5147" s="7"/>
      <c r="C5147" s="7"/>
      <c r="D5147" s="7"/>
      <c r="E5147" s="7"/>
      <c r="F5147" s="7"/>
      <c r="G5147" s="7"/>
      <c r="H5147" s="7"/>
      <c r="I5147" s="7"/>
      <c r="J5147" s="8"/>
    </row>
    <row r="5148" spans="1:10" x14ac:dyDescent="0.25">
      <c r="A5148" s="7"/>
      <c r="B5148" s="7"/>
      <c r="C5148" s="7"/>
      <c r="D5148" s="7"/>
      <c r="E5148" s="7"/>
      <c r="F5148" s="7"/>
      <c r="G5148" s="7"/>
      <c r="H5148" s="7"/>
      <c r="I5148" s="7"/>
      <c r="J5148" s="8"/>
    </row>
    <row r="5149" spans="1:10" x14ac:dyDescent="0.25">
      <c r="A5149" s="7"/>
      <c r="B5149" s="7"/>
      <c r="C5149" s="7"/>
      <c r="D5149" s="7"/>
      <c r="E5149" s="7"/>
      <c r="F5149" s="7"/>
      <c r="G5149" s="7"/>
      <c r="H5149" s="7"/>
      <c r="I5149" s="7"/>
      <c r="J5149" s="8"/>
    </row>
    <row r="5150" spans="1:10" x14ac:dyDescent="0.25">
      <c r="A5150" s="7"/>
      <c r="B5150" s="7"/>
      <c r="C5150" s="7"/>
      <c r="D5150" s="7"/>
      <c r="E5150" s="7"/>
      <c r="F5150" s="7"/>
      <c r="G5150" s="7"/>
      <c r="H5150" s="7"/>
      <c r="I5150" s="7"/>
      <c r="J5150" s="8"/>
    </row>
    <row r="5151" spans="1:10" x14ac:dyDescent="0.25">
      <c r="A5151" s="7"/>
      <c r="B5151" s="7"/>
      <c r="C5151" s="7"/>
      <c r="D5151" s="7"/>
      <c r="E5151" s="7"/>
      <c r="F5151" s="7"/>
      <c r="G5151" s="7"/>
      <c r="H5151" s="7"/>
      <c r="I5151" s="7"/>
      <c r="J5151" s="8"/>
    </row>
    <row r="5152" spans="1:10" x14ac:dyDescent="0.25">
      <c r="A5152" s="7"/>
      <c r="B5152" s="7"/>
      <c r="C5152" s="7"/>
      <c r="D5152" s="7"/>
      <c r="E5152" s="7"/>
      <c r="F5152" s="7"/>
      <c r="G5152" s="7"/>
      <c r="H5152" s="7"/>
      <c r="I5152" s="7"/>
      <c r="J5152" s="8"/>
    </row>
    <row r="5153" spans="1:10" x14ac:dyDescent="0.25">
      <c r="A5153" s="7"/>
      <c r="B5153" s="7"/>
      <c r="C5153" s="7"/>
      <c r="D5153" s="7"/>
      <c r="E5153" s="7"/>
      <c r="F5153" s="7"/>
      <c r="G5153" s="7"/>
      <c r="H5153" s="7"/>
      <c r="I5153" s="7"/>
      <c r="J5153" s="8"/>
    </row>
    <row r="5154" spans="1:10" x14ac:dyDescent="0.25">
      <c r="A5154" s="7"/>
      <c r="B5154" s="7"/>
      <c r="C5154" s="7"/>
      <c r="D5154" s="7"/>
      <c r="E5154" s="7"/>
      <c r="F5154" s="7"/>
      <c r="G5154" s="7"/>
      <c r="H5154" s="7"/>
      <c r="I5154" s="7"/>
      <c r="J5154" s="8"/>
    </row>
    <row r="5155" spans="1:10" x14ac:dyDescent="0.25">
      <c r="A5155" s="7"/>
      <c r="B5155" s="7"/>
      <c r="C5155" s="7"/>
      <c r="D5155" s="7"/>
      <c r="E5155" s="7"/>
      <c r="F5155" s="7"/>
      <c r="G5155" s="7"/>
      <c r="H5155" s="7"/>
      <c r="I5155" s="7"/>
      <c r="J5155" s="8"/>
    </row>
    <row r="5156" spans="1:10" x14ac:dyDescent="0.25">
      <c r="A5156" s="7"/>
      <c r="B5156" s="7"/>
      <c r="C5156" s="7"/>
      <c r="D5156" s="7"/>
      <c r="E5156" s="7"/>
      <c r="F5156" s="7"/>
      <c r="G5156" s="7"/>
      <c r="H5156" s="7"/>
      <c r="I5156" s="7"/>
      <c r="J5156" s="8"/>
    </row>
    <row r="5157" spans="1:10" x14ac:dyDescent="0.25">
      <c r="A5157" s="7"/>
      <c r="B5157" s="7"/>
      <c r="C5157" s="7"/>
      <c r="D5157" s="7"/>
      <c r="E5157" s="7"/>
      <c r="F5157" s="7"/>
      <c r="G5157" s="7"/>
      <c r="H5157" s="7"/>
      <c r="I5157" s="7"/>
      <c r="J5157" s="8"/>
    </row>
    <row r="5158" spans="1:10" x14ac:dyDescent="0.25">
      <c r="A5158" s="7"/>
      <c r="B5158" s="7"/>
      <c r="C5158" s="7"/>
      <c r="D5158" s="7"/>
      <c r="E5158" s="7"/>
      <c r="F5158" s="7"/>
      <c r="G5158" s="7"/>
      <c r="H5158" s="7"/>
      <c r="I5158" s="7"/>
      <c r="J5158" s="8"/>
    </row>
    <row r="5159" spans="1:10" x14ac:dyDescent="0.25">
      <c r="A5159" s="7"/>
      <c r="B5159" s="7"/>
      <c r="C5159" s="7"/>
      <c r="D5159" s="7"/>
      <c r="E5159" s="7"/>
      <c r="F5159" s="7"/>
      <c r="G5159" s="7"/>
      <c r="H5159" s="7"/>
      <c r="I5159" s="7"/>
      <c r="J5159" s="8"/>
    </row>
    <row r="5160" spans="1:10" x14ac:dyDescent="0.25">
      <c r="A5160" s="7"/>
      <c r="B5160" s="7"/>
      <c r="C5160" s="7"/>
      <c r="D5160" s="7"/>
      <c r="E5160" s="7"/>
      <c r="F5160" s="7"/>
      <c r="G5160" s="7"/>
      <c r="H5160" s="7"/>
      <c r="I5160" s="7"/>
      <c r="J5160" s="8"/>
    </row>
    <row r="5161" spans="1:10" x14ac:dyDescent="0.25">
      <c r="A5161" s="7"/>
      <c r="B5161" s="7"/>
      <c r="C5161" s="7"/>
      <c r="D5161" s="7"/>
      <c r="E5161" s="7"/>
      <c r="F5161" s="7"/>
      <c r="G5161" s="7"/>
      <c r="H5161" s="7"/>
      <c r="I5161" s="7"/>
      <c r="J5161" s="8"/>
    </row>
    <row r="5162" spans="1:10" x14ac:dyDescent="0.25">
      <c r="A5162" s="7"/>
      <c r="B5162" s="7"/>
      <c r="C5162" s="7"/>
      <c r="D5162" s="7"/>
      <c r="E5162" s="7"/>
      <c r="F5162" s="7"/>
      <c r="G5162" s="7"/>
      <c r="H5162" s="7"/>
      <c r="I5162" s="7"/>
      <c r="J5162" s="8"/>
    </row>
    <row r="5163" spans="1:10" x14ac:dyDescent="0.25">
      <c r="A5163" s="7"/>
      <c r="B5163" s="7"/>
      <c r="C5163" s="7"/>
      <c r="D5163" s="7"/>
      <c r="E5163" s="7"/>
      <c r="F5163" s="7"/>
      <c r="G5163" s="7"/>
      <c r="H5163" s="7"/>
      <c r="I5163" s="7"/>
      <c r="J5163" s="8"/>
    </row>
    <row r="5164" spans="1:10" x14ac:dyDescent="0.25">
      <c r="A5164" s="7"/>
      <c r="B5164" s="7"/>
      <c r="C5164" s="7"/>
      <c r="D5164" s="7"/>
      <c r="E5164" s="7"/>
      <c r="F5164" s="7"/>
      <c r="G5164" s="7"/>
      <c r="H5164" s="7"/>
      <c r="I5164" s="7"/>
      <c r="J5164" s="8"/>
    </row>
    <row r="5165" spans="1:10" x14ac:dyDescent="0.25">
      <c r="A5165" s="7"/>
      <c r="B5165" s="7"/>
      <c r="C5165" s="7"/>
      <c r="D5165" s="7"/>
      <c r="E5165" s="7"/>
      <c r="F5165" s="7"/>
      <c r="G5165" s="7"/>
      <c r="H5165" s="7"/>
      <c r="I5165" s="7"/>
      <c r="J5165" s="8"/>
    </row>
    <row r="5166" spans="1:10" x14ac:dyDescent="0.25">
      <c r="A5166" s="7"/>
      <c r="B5166" s="7"/>
      <c r="C5166" s="7"/>
      <c r="D5166" s="7"/>
      <c r="E5166" s="7"/>
      <c r="F5166" s="7"/>
      <c r="G5166" s="7"/>
      <c r="H5166" s="7"/>
      <c r="I5166" s="7"/>
      <c r="J5166" s="8"/>
    </row>
    <row r="5167" spans="1:10" x14ac:dyDescent="0.25">
      <c r="A5167" s="7"/>
      <c r="B5167" s="7"/>
      <c r="C5167" s="7"/>
      <c r="D5167" s="7"/>
      <c r="E5167" s="7"/>
      <c r="F5167" s="7"/>
      <c r="G5167" s="7"/>
      <c r="H5167" s="7"/>
      <c r="I5167" s="7"/>
      <c r="J5167" s="8"/>
    </row>
    <row r="5168" spans="1:10" x14ac:dyDescent="0.25">
      <c r="A5168" s="7"/>
      <c r="B5168" s="7"/>
      <c r="C5168" s="7"/>
      <c r="D5168" s="7"/>
      <c r="E5168" s="7"/>
      <c r="F5168" s="7"/>
      <c r="G5168" s="7"/>
      <c r="H5168" s="7"/>
      <c r="I5168" s="7"/>
      <c r="J5168" s="8"/>
    </row>
    <row r="5169" spans="1:10" x14ac:dyDescent="0.25">
      <c r="A5169" s="7"/>
      <c r="B5169" s="7"/>
      <c r="C5169" s="7"/>
      <c r="D5169" s="7"/>
      <c r="E5169" s="7"/>
      <c r="F5169" s="7"/>
      <c r="G5169" s="7"/>
      <c r="H5169" s="7"/>
      <c r="I5169" s="7"/>
      <c r="J5169" s="8"/>
    </row>
    <row r="5170" spans="1:10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8"/>
    </row>
    <row r="5171" spans="1:10" x14ac:dyDescent="0.25">
      <c r="A5171" s="7"/>
      <c r="B5171" s="7"/>
      <c r="C5171" s="7"/>
      <c r="D5171" s="7"/>
      <c r="E5171" s="7"/>
      <c r="F5171" s="7"/>
      <c r="G5171" s="7"/>
      <c r="H5171" s="7"/>
      <c r="I5171" s="7"/>
      <c r="J5171" s="8"/>
    </row>
    <row r="5172" spans="1:10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8"/>
    </row>
    <row r="5173" spans="1:10" x14ac:dyDescent="0.25">
      <c r="A5173" s="7"/>
      <c r="B5173" s="7"/>
      <c r="C5173" s="7"/>
      <c r="D5173" s="7"/>
      <c r="E5173" s="7"/>
      <c r="F5173" s="7"/>
      <c r="G5173" s="7"/>
      <c r="H5173" s="7"/>
      <c r="I5173" s="7"/>
      <c r="J5173" s="8"/>
    </row>
    <row r="5174" spans="1:10" x14ac:dyDescent="0.25">
      <c r="A5174" s="7"/>
      <c r="B5174" s="7"/>
      <c r="C5174" s="7"/>
      <c r="D5174" s="7"/>
      <c r="E5174" s="7"/>
      <c r="F5174" s="7"/>
      <c r="G5174" s="7"/>
      <c r="H5174" s="7"/>
      <c r="I5174" s="7"/>
      <c r="J5174" s="8"/>
    </row>
    <row r="5175" spans="1:10" x14ac:dyDescent="0.25">
      <c r="A5175" s="7"/>
      <c r="B5175" s="7"/>
      <c r="C5175" s="7"/>
      <c r="D5175" s="7"/>
      <c r="E5175" s="7"/>
      <c r="F5175" s="7"/>
      <c r="G5175" s="7"/>
      <c r="H5175" s="7"/>
      <c r="I5175" s="7"/>
      <c r="J5175" s="8"/>
    </row>
    <row r="5176" spans="1:10" x14ac:dyDescent="0.25">
      <c r="A5176" s="7"/>
      <c r="B5176" s="7"/>
      <c r="C5176" s="7"/>
      <c r="D5176" s="7"/>
      <c r="E5176" s="7"/>
      <c r="F5176" s="7"/>
      <c r="G5176" s="7"/>
      <c r="H5176" s="7"/>
      <c r="I5176" s="7"/>
      <c r="J5176" s="8"/>
    </row>
    <row r="5177" spans="1:10" x14ac:dyDescent="0.25">
      <c r="A5177" s="7"/>
      <c r="B5177" s="7"/>
      <c r="C5177" s="7"/>
      <c r="D5177" s="7"/>
      <c r="E5177" s="7"/>
      <c r="F5177" s="7"/>
      <c r="G5177" s="7"/>
      <c r="H5177" s="7"/>
      <c r="I5177" s="7"/>
      <c r="J5177" s="8"/>
    </row>
    <row r="5178" spans="1:10" x14ac:dyDescent="0.25">
      <c r="A5178" s="7"/>
      <c r="B5178" s="7"/>
      <c r="C5178" s="7"/>
      <c r="D5178" s="7"/>
      <c r="E5178" s="7"/>
      <c r="F5178" s="7"/>
      <c r="G5178" s="7"/>
      <c r="H5178" s="7"/>
      <c r="I5178" s="7"/>
      <c r="J5178" s="8"/>
    </row>
    <row r="5179" spans="1:10" x14ac:dyDescent="0.25">
      <c r="A5179" s="7"/>
      <c r="B5179" s="7"/>
      <c r="C5179" s="7"/>
      <c r="D5179" s="7"/>
      <c r="E5179" s="7"/>
      <c r="F5179" s="7"/>
      <c r="G5179" s="7"/>
      <c r="H5179" s="7"/>
      <c r="I5179" s="7"/>
      <c r="J5179" s="8"/>
    </row>
    <row r="5180" spans="1:10" x14ac:dyDescent="0.25">
      <c r="A5180" s="7"/>
      <c r="B5180" s="7"/>
      <c r="C5180" s="7"/>
      <c r="D5180" s="7"/>
      <c r="E5180" s="7"/>
      <c r="F5180" s="7"/>
      <c r="G5180" s="7"/>
      <c r="H5180" s="7"/>
      <c r="I5180" s="7"/>
      <c r="J5180" s="8"/>
    </row>
    <row r="5181" spans="1:10" x14ac:dyDescent="0.25">
      <c r="A5181" s="7"/>
      <c r="B5181" s="7"/>
      <c r="C5181" s="7"/>
      <c r="D5181" s="7"/>
      <c r="E5181" s="7"/>
      <c r="F5181" s="7"/>
      <c r="G5181" s="7"/>
      <c r="H5181" s="7"/>
      <c r="I5181" s="7"/>
      <c r="J5181" s="8"/>
    </row>
    <row r="5182" spans="1:10" x14ac:dyDescent="0.25">
      <c r="A5182" s="7"/>
      <c r="B5182" s="7"/>
      <c r="C5182" s="7"/>
      <c r="D5182" s="7"/>
      <c r="E5182" s="7"/>
      <c r="F5182" s="7"/>
      <c r="G5182" s="7"/>
      <c r="H5182" s="7"/>
      <c r="I5182" s="7"/>
      <c r="J5182" s="8"/>
    </row>
    <row r="5183" spans="1:10" x14ac:dyDescent="0.25">
      <c r="A5183" s="7"/>
      <c r="B5183" s="7"/>
      <c r="C5183" s="7"/>
      <c r="D5183" s="7"/>
      <c r="E5183" s="7"/>
      <c r="F5183" s="7"/>
      <c r="G5183" s="7"/>
      <c r="H5183" s="7"/>
      <c r="I5183" s="7"/>
      <c r="J5183" s="8"/>
    </row>
    <row r="5184" spans="1:10" x14ac:dyDescent="0.25">
      <c r="A5184" s="7"/>
      <c r="B5184" s="7"/>
      <c r="C5184" s="7"/>
      <c r="D5184" s="7"/>
      <c r="E5184" s="7"/>
      <c r="F5184" s="7"/>
      <c r="G5184" s="7"/>
      <c r="H5184" s="7"/>
      <c r="I5184" s="7"/>
      <c r="J5184" s="8"/>
    </row>
    <row r="5185" spans="1:10" x14ac:dyDescent="0.25">
      <c r="A5185" s="7"/>
      <c r="B5185" s="7"/>
      <c r="C5185" s="7"/>
      <c r="D5185" s="7"/>
      <c r="E5185" s="7"/>
      <c r="F5185" s="7"/>
      <c r="G5185" s="7"/>
      <c r="H5185" s="7"/>
      <c r="I5185" s="7"/>
      <c r="J5185" s="8"/>
    </row>
    <row r="5186" spans="1:10" x14ac:dyDescent="0.25">
      <c r="A5186" s="7"/>
      <c r="B5186" s="7"/>
      <c r="C5186" s="7"/>
      <c r="D5186" s="7"/>
      <c r="E5186" s="7"/>
      <c r="F5186" s="7"/>
      <c r="G5186" s="7"/>
      <c r="H5186" s="7"/>
      <c r="I5186" s="7"/>
      <c r="J5186" s="8"/>
    </row>
    <row r="5187" spans="1:10" x14ac:dyDescent="0.25">
      <c r="A5187" s="7"/>
      <c r="B5187" s="7"/>
      <c r="C5187" s="7"/>
      <c r="D5187" s="7"/>
      <c r="E5187" s="7"/>
      <c r="F5187" s="7"/>
      <c r="G5187" s="7"/>
      <c r="H5187" s="7"/>
      <c r="I5187" s="7"/>
      <c r="J5187" s="8"/>
    </row>
    <row r="5188" spans="1:10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8"/>
    </row>
    <row r="5189" spans="1:10" x14ac:dyDescent="0.25">
      <c r="A5189" s="7"/>
      <c r="B5189" s="7"/>
      <c r="C5189" s="7"/>
      <c r="D5189" s="7"/>
      <c r="E5189" s="7"/>
      <c r="F5189" s="7"/>
      <c r="G5189" s="7"/>
      <c r="H5189" s="7"/>
      <c r="I5189" s="7"/>
      <c r="J5189" s="8"/>
    </row>
    <row r="5190" spans="1:10" x14ac:dyDescent="0.25">
      <c r="A5190" s="7"/>
      <c r="B5190" s="7"/>
      <c r="C5190" s="7"/>
      <c r="D5190" s="7"/>
      <c r="E5190" s="7"/>
      <c r="F5190" s="7"/>
      <c r="G5190" s="7"/>
      <c r="H5190" s="7"/>
      <c r="I5190" s="7"/>
      <c r="J5190" s="8"/>
    </row>
    <row r="5191" spans="1:10" x14ac:dyDescent="0.25">
      <c r="A5191" s="7"/>
      <c r="B5191" s="7"/>
      <c r="C5191" s="7"/>
      <c r="D5191" s="7"/>
      <c r="E5191" s="7"/>
      <c r="F5191" s="7"/>
      <c r="G5191" s="7"/>
      <c r="H5191" s="7"/>
      <c r="I5191" s="7"/>
      <c r="J5191" s="8"/>
    </row>
    <row r="5192" spans="1:10" x14ac:dyDescent="0.25">
      <c r="A5192" s="7"/>
      <c r="B5192" s="7"/>
      <c r="C5192" s="7"/>
      <c r="D5192" s="7"/>
      <c r="E5192" s="7"/>
      <c r="F5192" s="7"/>
      <c r="G5192" s="7"/>
      <c r="H5192" s="7"/>
      <c r="I5192" s="7"/>
      <c r="J5192" s="8"/>
    </row>
    <row r="5193" spans="1:10" x14ac:dyDescent="0.25">
      <c r="A5193" s="7"/>
      <c r="B5193" s="7"/>
      <c r="C5193" s="7"/>
      <c r="D5193" s="7"/>
      <c r="E5193" s="7"/>
      <c r="F5193" s="7"/>
      <c r="G5193" s="7"/>
      <c r="H5193" s="7"/>
      <c r="I5193" s="7"/>
      <c r="J5193" s="8"/>
    </row>
    <row r="5194" spans="1:10" x14ac:dyDescent="0.25">
      <c r="A5194" s="7"/>
      <c r="B5194" s="7"/>
      <c r="C5194" s="7"/>
      <c r="D5194" s="7"/>
      <c r="E5194" s="7"/>
      <c r="F5194" s="7"/>
      <c r="G5194" s="7"/>
      <c r="H5194" s="7"/>
      <c r="I5194" s="7"/>
      <c r="J5194" s="8"/>
    </row>
    <row r="5195" spans="1:10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8"/>
    </row>
    <row r="5196" spans="1:10" x14ac:dyDescent="0.25">
      <c r="A5196" s="7"/>
      <c r="B5196" s="7"/>
      <c r="C5196" s="7"/>
      <c r="D5196" s="7"/>
      <c r="E5196" s="7"/>
      <c r="F5196" s="7"/>
      <c r="G5196" s="7"/>
      <c r="H5196" s="7"/>
      <c r="I5196" s="7"/>
      <c r="J5196" s="8"/>
    </row>
    <row r="5197" spans="1:10" x14ac:dyDescent="0.25">
      <c r="A5197" s="7"/>
      <c r="B5197" s="7"/>
      <c r="C5197" s="7"/>
      <c r="D5197" s="7"/>
      <c r="E5197" s="7"/>
      <c r="F5197" s="7"/>
      <c r="G5197" s="7"/>
      <c r="H5197" s="7"/>
      <c r="I5197" s="7"/>
      <c r="J5197" s="8"/>
    </row>
    <row r="5198" spans="1:10" x14ac:dyDescent="0.25">
      <c r="A5198" s="7"/>
      <c r="B5198" s="7"/>
      <c r="C5198" s="7"/>
      <c r="D5198" s="7"/>
      <c r="E5198" s="7"/>
      <c r="F5198" s="7"/>
      <c r="G5198" s="7"/>
      <c r="H5198" s="7"/>
      <c r="I5198" s="7"/>
      <c r="J5198" s="8"/>
    </row>
    <row r="5199" spans="1:10" x14ac:dyDescent="0.25">
      <c r="A5199" s="7"/>
      <c r="B5199" s="7"/>
      <c r="C5199" s="7"/>
      <c r="D5199" s="7"/>
      <c r="E5199" s="7"/>
      <c r="F5199" s="7"/>
      <c r="G5199" s="7"/>
      <c r="H5199" s="7"/>
      <c r="I5199" s="7"/>
      <c r="J5199" s="8"/>
    </row>
    <row r="5200" spans="1:10" x14ac:dyDescent="0.25">
      <c r="A5200" s="7"/>
      <c r="B5200" s="7"/>
      <c r="C5200" s="7"/>
      <c r="D5200" s="7"/>
      <c r="E5200" s="7"/>
      <c r="F5200" s="7"/>
      <c r="G5200" s="7"/>
      <c r="H5200" s="7"/>
      <c r="I5200" s="7"/>
      <c r="J5200" s="8"/>
    </row>
    <row r="5201" spans="1:10" x14ac:dyDescent="0.25">
      <c r="A5201" s="7"/>
      <c r="B5201" s="7"/>
      <c r="C5201" s="7"/>
      <c r="D5201" s="7"/>
      <c r="E5201" s="7"/>
      <c r="F5201" s="7"/>
      <c r="G5201" s="7"/>
      <c r="H5201" s="7"/>
      <c r="I5201" s="7"/>
      <c r="J5201" s="8"/>
    </row>
    <row r="5202" spans="1:10" x14ac:dyDescent="0.25">
      <c r="A5202" s="7"/>
      <c r="B5202" s="7"/>
      <c r="C5202" s="7"/>
      <c r="D5202" s="7"/>
      <c r="E5202" s="7"/>
      <c r="F5202" s="7"/>
      <c r="G5202" s="7"/>
      <c r="H5202" s="7"/>
      <c r="I5202" s="7"/>
      <c r="J5202" s="8"/>
    </row>
    <row r="5203" spans="1:10" x14ac:dyDescent="0.25">
      <c r="A5203" s="7"/>
      <c r="B5203" s="7"/>
      <c r="C5203" s="7"/>
      <c r="D5203" s="7"/>
      <c r="E5203" s="7"/>
      <c r="F5203" s="7"/>
      <c r="G5203" s="7"/>
      <c r="H5203" s="7"/>
      <c r="I5203" s="7"/>
      <c r="J5203" s="8"/>
    </row>
    <row r="5204" spans="1:10" x14ac:dyDescent="0.25">
      <c r="A5204" s="7"/>
      <c r="B5204" s="7"/>
      <c r="C5204" s="7"/>
      <c r="D5204" s="7"/>
      <c r="E5204" s="7"/>
      <c r="F5204" s="7"/>
      <c r="G5204" s="7"/>
      <c r="H5204" s="7"/>
      <c r="I5204" s="7"/>
      <c r="J5204" s="8"/>
    </row>
    <row r="5205" spans="1:10" x14ac:dyDescent="0.25">
      <c r="A5205" s="7"/>
      <c r="B5205" s="7"/>
      <c r="C5205" s="7"/>
      <c r="D5205" s="7"/>
      <c r="E5205" s="7"/>
      <c r="F5205" s="7"/>
      <c r="G5205" s="7"/>
      <c r="H5205" s="7"/>
      <c r="I5205" s="7"/>
      <c r="J5205" s="8"/>
    </row>
    <row r="5206" spans="1:10" x14ac:dyDescent="0.25">
      <c r="A5206" s="7"/>
      <c r="B5206" s="7"/>
      <c r="C5206" s="7"/>
      <c r="D5206" s="7"/>
      <c r="E5206" s="7"/>
      <c r="F5206" s="7"/>
      <c r="G5206" s="7"/>
      <c r="H5206" s="7"/>
      <c r="I5206" s="7"/>
      <c r="J5206" s="8"/>
    </row>
    <row r="5207" spans="1:10" x14ac:dyDescent="0.25">
      <c r="A5207" s="7"/>
      <c r="B5207" s="7"/>
      <c r="C5207" s="7"/>
      <c r="D5207" s="7"/>
      <c r="E5207" s="7"/>
      <c r="F5207" s="7"/>
      <c r="G5207" s="7"/>
      <c r="H5207" s="7"/>
      <c r="I5207" s="7"/>
      <c r="J5207" s="8"/>
    </row>
    <row r="5208" spans="1:10" x14ac:dyDescent="0.25">
      <c r="A5208" s="7"/>
      <c r="B5208" s="7"/>
      <c r="C5208" s="7"/>
      <c r="D5208" s="7"/>
      <c r="E5208" s="7"/>
      <c r="F5208" s="7"/>
      <c r="G5208" s="7"/>
      <c r="H5208" s="7"/>
      <c r="I5208" s="7"/>
      <c r="J5208" s="8"/>
    </row>
    <row r="5209" spans="1:10" x14ac:dyDescent="0.25">
      <c r="A5209" s="7"/>
      <c r="B5209" s="7"/>
      <c r="C5209" s="7"/>
      <c r="D5209" s="7"/>
      <c r="E5209" s="7"/>
      <c r="F5209" s="7"/>
      <c r="G5209" s="7"/>
      <c r="H5209" s="7"/>
      <c r="I5209" s="7"/>
      <c r="J5209" s="8"/>
    </row>
    <row r="5210" spans="1:10" x14ac:dyDescent="0.25">
      <c r="A5210" s="7"/>
      <c r="B5210" s="7"/>
      <c r="C5210" s="7"/>
      <c r="D5210" s="7"/>
      <c r="E5210" s="7"/>
      <c r="F5210" s="7"/>
      <c r="G5210" s="7"/>
      <c r="H5210" s="7"/>
      <c r="I5210" s="7"/>
      <c r="J5210" s="8"/>
    </row>
    <row r="5211" spans="1:10" x14ac:dyDescent="0.25">
      <c r="A5211" s="7"/>
      <c r="B5211" s="7"/>
      <c r="C5211" s="7"/>
      <c r="D5211" s="7"/>
      <c r="E5211" s="7"/>
      <c r="F5211" s="7"/>
      <c r="G5211" s="7"/>
      <c r="H5211" s="7"/>
      <c r="I5211" s="7"/>
      <c r="J5211" s="8"/>
    </row>
    <row r="5212" spans="1:10" x14ac:dyDescent="0.25">
      <c r="A5212" s="7"/>
      <c r="B5212" s="7"/>
      <c r="C5212" s="7"/>
      <c r="D5212" s="7"/>
      <c r="E5212" s="7"/>
      <c r="F5212" s="7"/>
      <c r="G5212" s="7"/>
      <c r="H5212" s="7"/>
      <c r="I5212" s="7"/>
      <c r="J5212" s="8"/>
    </row>
    <row r="5213" spans="1:10" x14ac:dyDescent="0.25">
      <c r="A5213" s="7"/>
      <c r="B5213" s="7"/>
      <c r="C5213" s="7"/>
      <c r="D5213" s="7"/>
      <c r="E5213" s="7"/>
      <c r="F5213" s="7"/>
      <c r="G5213" s="7"/>
      <c r="H5213" s="7"/>
      <c r="I5213" s="7"/>
      <c r="J5213" s="8"/>
    </row>
    <row r="5214" spans="1:10" x14ac:dyDescent="0.25">
      <c r="A5214" s="7"/>
      <c r="B5214" s="7"/>
      <c r="C5214" s="7"/>
      <c r="D5214" s="7"/>
      <c r="E5214" s="7"/>
      <c r="F5214" s="7"/>
      <c r="G5214" s="7"/>
      <c r="H5214" s="7"/>
      <c r="I5214" s="7"/>
      <c r="J5214" s="8"/>
    </row>
    <row r="5215" spans="1:10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8"/>
    </row>
    <row r="5216" spans="1:10" x14ac:dyDescent="0.25">
      <c r="A5216" s="7"/>
      <c r="B5216" s="7"/>
      <c r="C5216" s="7"/>
      <c r="D5216" s="7"/>
      <c r="E5216" s="7"/>
      <c r="F5216" s="7"/>
      <c r="G5216" s="7"/>
      <c r="H5216" s="7"/>
      <c r="I5216" s="7"/>
      <c r="J5216" s="8"/>
    </row>
    <row r="5217" spans="1:10" x14ac:dyDescent="0.25">
      <c r="A5217" s="7"/>
      <c r="B5217" s="7"/>
      <c r="C5217" s="7"/>
      <c r="D5217" s="7"/>
      <c r="E5217" s="7"/>
      <c r="F5217" s="7"/>
      <c r="G5217" s="7"/>
      <c r="H5217" s="7"/>
      <c r="I5217" s="7"/>
      <c r="J5217" s="8"/>
    </row>
    <row r="5218" spans="1:10" x14ac:dyDescent="0.25">
      <c r="A5218" s="7"/>
      <c r="B5218" s="7"/>
      <c r="C5218" s="7"/>
      <c r="D5218" s="7"/>
      <c r="E5218" s="7"/>
      <c r="F5218" s="7"/>
      <c r="G5218" s="7"/>
      <c r="H5218" s="7"/>
      <c r="I5218" s="7"/>
      <c r="J5218" s="8"/>
    </row>
    <row r="5219" spans="1:10" x14ac:dyDescent="0.25">
      <c r="A5219" s="7"/>
      <c r="B5219" s="7"/>
      <c r="C5219" s="7"/>
      <c r="D5219" s="7"/>
      <c r="E5219" s="7"/>
      <c r="F5219" s="7"/>
      <c r="G5219" s="7"/>
      <c r="H5219" s="7"/>
      <c r="I5219" s="7"/>
      <c r="J5219" s="8"/>
    </row>
    <row r="5220" spans="1:10" x14ac:dyDescent="0.25">
      <c r="A5220" s="7"/>
      <c r="B5220" s="7"/>
      <c r="C5220" s="7"/>
      <c r="D5220" s="7"/>
      <c r="E5220" s="7"/>
      <c r="F5220" s="7"/>
      <c r="G5220" s="7"/>
      <c r="H5220" s="7"/>
      <c r="I5220" s="7"/>
      <c r="J5220" s="8"/>
    </row>
    <row r="5221" spans="1:10" x14ac:dyDescent="0.25">
      <c r="A5221" s="7"/>
      <c r="B5221" s="7"/>
      <c r="C5221" s="7"/>
      <c r="D5221" s="7"/>
      <c r="E5221" s="7"/>
      <c r="F5221" s="7"/>
      <c r="G5221" s="7"/>
      <c r="H5221" s="7"/>
      <c r="I5221" s="7"/>
      <c r="J5221" s="8"/>
    </row>
    <row r="5222" spans="1:10" x14ac:dyDescent="0.25">
      <c r="A5222" s="7"/>
      <c r="B5222" s="7"/>
      <c r="C5222" s="7"/>
      <c r="D5222" s="7"/>
      <c r="E5222" s="7"/>
      <c r="F5222" s="7"/>
      <c r="G5222" s="7"/>
      <c r="H5222" s="7"/>
      <c r="I5222" s="7"/>
      <c r="J5222" s="8"/>
    </row>
    <row r="5223" spans="1:10" x14ac:dyDescent="0.25">
      <c r="A5223" s="7"/>
      <c r="B5223" s="7"/>
      <c r="C5223" s="7"/>
      <c r="D5223" s="7"/>
      <c r="E5223" s="7"/>
      <c r="F5223" s="7"/>
      <c r="G5223" s="7"/>
      <c r="H5223" s="7"/>
      <c r="I5223" s="7"/>
      <c r="J5223" s="8"/>
    </row>
    <row r="5224" spans="1:10" x14ac:dyDescent="0.25">
      <c r="A5224" s="7"/>
      <c r="B5224" s="7"/>
      <c r="C5224" s="7"/>
      <c r="D5224" s="7"/>
      <c r="E5224" s="7"/>
      <c r="F5224" s="7"/>
      <c r="G5224" s="7"/>
      <c r="H5224" s="7"/>
      <c r="I5224" s="7"/>
      <c r="J5224" s="8"/>
    </row>
    <row r="5225" spans="1:10" x14ac:dyDescent="0.25">
      <c r="A5225" s="7"/>
      <c r="B5225" s="7"/>
      <c r="C5225" s="7"/>
      <c r="D5225" s="7"/>
      <c r="E5225" s="7"/>
      <c r="F5225" s="7"/>
      <c r="G5225" s="7"/>
      <c r="H5225" s="7"/>
      <c r="I5225" s="7"/>
      <c r="J5225" s="8"/>
    </row>
    <row r="5226" spans="1:10" x14ac:dyDescent="0.25">
      <c r="A5226" s="7"/>
      <c r="B5226" s="7"/>
      <c r="C5226" s="7"/>
      <c r="D5226" s="7"/>
      <c r="E5226" s="7"/>
      <c r="F5226" s="7"/>
      <c r="G5226" s="7"/>
      <c r="H5226" s="7"/>
      <c r="I5226" s="7"/>
      <c r="J5226" s="8"/>
    </row>
    <row r="5227" spans="1:10" x14ac:dyDescent="0.25">
      <c r="A5227" s="7"/>
      <c r="B5227" s="7"/>
      <c r="C5227" s="7"/>
      <c r="D5227" s="7"/>
      <c r="E5227" s="7"/>
      <c r="F5227" s="7"/>
      <c r="G5227" s="7"/>
      <c r="H5227" s="7"/>
      <c r="I5227" s="7"/>
      <c r="J5227" s="8"/>
    </row>
    <row r="5228" spans="1:10" x14ac:dyDescent="0.25">
      <c r="A5228" s="7"/>
      <c r="B5228" s="7"/>
      <c r="C5228" s="7"/>
      <c r="D5228" s="7"/>
      <c r="E5228" s="7"/>
      <c r="F5228" s="7"/>
      <c r="G5228" s="7"/>
      <c r="H5228" s="7"/>
      <c r="I5228" s="7"/>
      <c r="J5228" s="8"/>
    </row>
    <row r="5229" spans="1:10" x14ac:dyDescent="0.25">
      <c r="A5229" s="7"/>
      <c r="B5229" s="7"/>
      <c r="C5229" s="7"/>
      <c r="D5229" s="7"/>
      <c r="E5229" s="7"/>
      <c r="F5229" s="7"/>
      <c r="G5229" s="7"/>
      <c r="H5229" s="7"/>
      <c r="I5229" s="7"/>
      <c r="J5229" s="8"/>
    </row>
    <row r="5230" spans="1:10" x14ac:dyDescent="0.25">
      <c r="A5230" s="7"/>
      <c r="B5230" s="7"/>
      <c r="C5230" s="7"/>
      <c r="D5230" s="7"/>
      <c r="E5230" s="7"/>
      <c r="F5230" s="7"/>
      <c r="G5230" s="7"/>
      <c r="H5230" s="7"/>
      <c r="I5230" s="7"/>
      <c r="J5230" s="8"/>
    </row>
    <row r="5231" spans="1:10" x14ac:dyDescent="0.25">
      <c r="A5231" s="7"/>
      <c r="B5231" s="7"/>
      <c r="C5231" s="7"/>
      <c r="D5231" s="7"/>
      <c r="E5231" s="7"/>
      <c r="F5231" s="7"/>
      <c r="G5231" s="7"/>
      <c r="H5231" s="7"/>
      <c r="I5231" s="7"/>
      <c r="J5231" s="8"/>
    </row>
    <row r="5232" spans="1:10" x14ac:dyDescent="0.25">
      <c r="A5232" s="7"/>
      <c r="B5232" s="7"/>
      <c r="C5232" s="7"/>
      <c r="D5232" s="7"/>
      <c r="E5232" s="7"/>
      <c r="F5232" s="7"/>
      <c r="G5232" s="7"/>
      <c r="H5232" s="7"/>
      <c r="I5232" s="7"/>
      <c r="J5232" s="8"/>
    </row>
    <row r="5233" spans="1:10" x14ac:dyDescent="0.25">
      <c r="A5233" s="7"/>
      <c r="B5233" s="7"/>
      <c r="C5233" s="7"/>
      <c r="D5233" s="7"/>
      <c r="E5233" s="7"/>
      <c r="F5233" s="7"/>
      <c r="G5233" s="7"/>
      <c r="H5233" s="7"/>
      <c r="I5233" s="7"/>
      <c r="J5233" s="8"/>
    </row>
    <row r="5234" spans="1:10" x14ac:dyDescent="0.25">
      <c r="A5234" s="7"/>
      <c r="B5234" s="7"/>
      <c r="C5234" s="7"/>
      <c r="D5234" s="7"/>
      <c r="E5234" s="7"/>
      <c r="F5234" s="7"/>
      <c r="G5234" s="7"/>
      <c r="H5234" s="7"/>
      <c r="I5234" s="7"/>
      <c r="J5234" s="8"/>
    </row>
    <row r="5235" spans="1:10" x14ac:dyDescent="0.25">
      <c r="A5235" s="7"/>
      <c r="B5235" s="7"/>
      <c r="C5235" s="7"/>
      <c r="D5235" s="7"/>
      <c r="E5235" s="7"/>
      <c r="F5235" s="7"/>
      <c r="G5235" s="7"/>
      <c r="H5235" s="7"/>
      <c r="I5235" s="7"/>
      <c r="J5235" s="8"/>
    </row>
    <row r="5236" spans="1:10" x14ac:dyDescent="0.25">
      <c r="A5236" s="7"/>
      <c r="B5236" s="7"/>
      <c r="C5236" s="7"/>
      <c r="D5236" s="7"/>
      <c r="E5236" s="7"/>
      <c r="F5236" s="7"/>
      <c r="G5236" s="7"/>
      <c r="H5236" s="7"/>
      <c r="I5236" s="7"/>
      <c r="J5236" s="8"/>
    </row>
    <row r="5237" spans="1:10" x14ac:dyDescent="0.25">
      <c r="A5237" s="7"/>
      <c r="B5237" s="7"/>
      <c r="C5237" s="7"/>
      <c r="D5237" s="7"/>
      <c r="E5237" s="7"/>
      <c r="F5237" s="7"/>
      <c r="G5237" s="7"/>
      <c r="H5237" s="7"/>
      <c r="I5237" s="7"/>
      <c r="J5237" s="8"/>
    </row>
    <row r="5238" spans="1:10" x14ac:dyDescent="0.25">
      <c r="A5238" s="7"/>
      <c r="B5238" s="7"/>
      <c r="C5238" s="7"/>
      <c r="D5238" s="7"/>
      <c r="E5238" s="7"/>
      <c r="F5238" s="7"/>
      <c r="G5238" s="7"/>
      <c r="H5238" s="7"/>
      <c r="I5238" s="7"/>
      <c r="J5238" s="8"/>
    </row>
    <row r="5239" spans="1:10" x14ac:dyDescent="0.25">
      <c r="A5239" s="7"/>
      <c r="B5239" s="7"/>
      <c r="C5239" s="7"/>
      <c r="D5239" s="7"/>
      <c r="E5239" s="7"/>
      <c r="F5239" s="7"/>
      <c r="G5239" s="7"/>
      <c r="H5239" s="7"/>
      <c r="I5239" s="7"/>
      <c r="J5239" s="8"/>
    </row>
    <row r="5240" spans="1:10" x14ac:dyDescent="0.25">
      <c r="A5240" s="7"/>
      <c r="B5240" s="7"/>
      <c r="C5240" s="7"/>
      <c r="D5240" s="7"/>
      <c r="E5240" s="7"/>
      <c r="F5240" s="7"/>
      <c r="G5240" s="7"/>
      <c r="H5240" s="7"/>
      <c r="I5240" s="7"/>
      <c r="J5240" s="8"/>
    </row>
    <row r="5241" spans="1:10" x14ac:dyDescent="0.25">
      <c r="A5241" s="7"/>
      <c r="B5241" s="7"/>
      <c r="C5241" s="7"/>
      <c r="D5241" s="7"/>
      <c r="E5241" s="7"/>
      <c r="F5241" s="7"/>
      <c r="G5241" s="7"/>
      <c r="H5241" s="7"/>
      <c r="I5241" s="7"/>
      <c r="J5241" s="8"/>
    </row>
    <row r="5242" spans="1:10" x14ac:dyDescent="0.25">
      <c r="A5242" s="7"/>
      <c r="B5242" s="7"/>
      <c r="C5242" s="7"/>
      <c r="D5242" s="7"/>
      <c r="E5242" s="7"/>
      <c r="F5242" s="7"/>
      <c r="G5242" s="7"/>
      <c r="H5242" s="7"/>
      <c r="I5242" s="7"/>
      <c r="J5242" s="8"/>
    </row>
    <row r="5243" spans="1:10" x14ac:dyDescent="0.25">
      <c r="A5243" s="7"/>
      <c r="B5243" s="7"/>
      <c r="C5243" s="7"/>
      <c r="D5243" s="7"/>
      <c r="E5243" s="7"/>
      <c r="F5243" s="7"/>
      <c r="G5243" s="7"/>
      <c r="H5243" s="7"/>
      <c r="I5243" s="7"/>
      <c r="J5243" s="8"/>
    </row>
    <row r="5244" spans="1:10" x14ac:dyDescent="0.25">
      <c r="A5244" s="7"/>
      <c r="B5244" s="7"/>
      <c r="C5244" s="7"/>
      <c r="D5244" s="7"/>
      <c r="E5244" s="7"/>
      <c r="F5244" s="7"/>
      <c r="G5244" s="7"/>
      <c r="H5244" s="7"/>
      <c r="I5244" s="7"/>
      <c r="J5244" s="8"/>
    </row>
    <row r="5245" spans="1:10" x14ac:dyDescent="0.25">
      <c r="A5245" s="7"/>
      <c r="B5245" s="7"/>
      <c r="C5245" s="7"/>
      <c r="D5245" s="7"/>
      <c r="E5245" s="7"/>
      <c r="F5245" s="7"/>
      <c r="G5245" s="7"/>
      <c r="H5245" s="7"/>
      <c r="I5245" s="7"/>
      <c r="J5245" s="8"/>
    </row>
    <row r="5246" spans="1:10" x14ac:dyDescent="0.25">
      <c r="A5246" s="7"/>
      <c r="B5246" s="7"/>
      <c r="C5246" s="7"/>
      <c r="D5246" s="7"/>
      <c r="E5246" s="7"/>
      <c r="F5246" s="7"/>
      <c r="G5246" s="7"/>
      <c r="H5246" s="7"/>
      <c r="I5246" s="7"/>
      <c r="J5246" s="8"/>
    </row>
    <row r="5247" spans="1:10" x14ac:dyDescent="0.25">
      <c r="A5247" s="7"/>
      <c r="B5247" s="7"/>
      <c r="C5247" s="7"/>
      <c r="D5247" s="7"/>
      <c r="E5247" s="7"/>
      <c r="F5247" s="7"/>
      <c r="G5247" s="7"/>
      <c r="H5247" s="7"/>
      <c r="I5247" s="7"/>
      <c r="J5247" s="8"/>
    </row>
    <row r="5248" spans="1:10" x14ac:dyDescent="0.25">
      <c r="A5248" s="7"/>
      <c r="B5248" s="7"/>
      <c r="C5248" s="7"/>
      <c r="D5248" s="7"/>
      <c r="E5248" s="7"/>
      <c r="F5248" s="7"/>
      <c r="G5248" s="7"/>
      <c r="H5248" s="7"/>
      <c r="I5248" s="7"/>
      <c r="J5248" s="8"/>
    </row>
    <row r="5249" spans="1:10" x14ac:dyDescent="0.25">
      <c r="A5249" s="7"/>
      <c r="B5249" s="7"/>
      <c r="C5249" s="7"/>
      <c r="D5249" s="7"/>
      <c r="E5249" s="7"/>
      <c r="F5249" s="7"/>
      <c r="G5249" s="7"/>
      <c r="H5249" s="7"/>
      <c r="I5249" s="7"/>
      <c r="J5249" s="8"/>
    </row>
    <row r="5250" spans="1:10" x14ac:dyDescent="0.25">
      <c r="A5250" s="7"/>
      <c r="B5250" s="7"/>
      <c r="C5250" s="7"/>
      <c r="D5250" s="7"/>
      <c r="E5250" s="7"/>
      <c r="F5250" s="7"/>
      <c r="G5250" s="7"/>
      <c r="H5250" s="7"/>
      <c r="I5250" s="7"/>
      <c r="J5250" s="8"/>
    </row>
    <row r="5251" spans="1:10" x14ac:dyDescent="0.25">
      <c r="A5251" s="7"/>
      <c r="B5251" s="7"/>
      <c r="C5251" s="7"/>
      <c r="D5251" s="7"/>
      <c r="E5251" s="7"/>
      <c r="F5251" s="7"/>
      <c r="G5251" s="7"/>
      <c r="H5251" s="7"/>
      <c r="I5251" s="7"/>
      <c r="J5251" s="8"/>
    </row>
    <row r="5252" spans="1:10" x14ac:dyDescent="0.25">
      <c r="A5252" s="7"/>
      <c r="B5252" s="7"/>
      <c r="C5252" s="7"/>
      <c r="D5252" s="7"/>
      <c r="E5252" s="7"/>
      <c r="F5252" s="7"/>
      <c r="G5252" s="7"/>
      <c r="H5252" s="7"/>
      <c r="I5252" s="7"/>
      <c r="J5252" s="8"/>
    </row>
    <row r="5253" spans="1:10" x14ac:dyDescent="0.25">
      <c r="A5253" s="7"/>
      <c r="B5253" s="7"/>
      <c r="C5253" s="7"/>
      <c r="D5253" s="7"/>
      <c r="E5253" s="7"/>
      <c r="F5253" s="7"/>
      <c r="G5253" s="7"/>
      <c r="H5253" s="7"/>
      <c r="I5253" s="7"/>
      <c r="J5253" s="8"/>
    </row>
    <row r="5254" spans="1:10" x14ac:dyDescent="0.25">
      <c r="A5254" s="7"/>
      <c r="B5254" s="7"/>
      <c r="C5254" s="7"/>
      <c r="D5254" s="7"/>
      <c r="E5254" s="7"/>
      <c r="F5254" s="7"/>
      <c r="G5254" s="7"/>
      <c r="H5254" s="7"/>
      <c r="I5254" s="7"/>
      <c r="J5254" s="8"/>
    </row>
    <row r="5255" spans="1:10" x14ac:dyDescent="0.25">
      <c r="A5255" s="7"/>
      <c r="B5255" s="7"/>
      <c r="C5255" s="7"/>
      <c r="D5255" s="7"/>
      <c r="E5255" s="7"/>
      <c r="F5255" s="7"/>
      <c r="G5255" s="7"/>
      <c r="H5255" s="7"/>
      <c r="I5255" s="7"/>
      <c r="J5255" s="8"/>
    </row>
    <row r="5256" spans="1:10" x14ac:dyDescent="0.25">
      <c r="A5256" s="7"/>
      <c r="B5256" s="7"/>
      <c r="C5256" s="7"/>
      <c r="D5256" s="7"/>
      <c r="E5256" s="7"/>
      <c r="F5256" s="7"/>
      <c r="G5256" s="7"/>
      <c r="H5256" s="7"/>
      <c r="I5256" s="7"/>
      <c r="J5256" s="8"/>
    </row>
    <row r="5257" spans="1:10" x14ac:dyDescent="0.25">
      <c r="A5257" s="7"/>
      <c r="B5257" s="7"/>
      <c r="C5257" s="7"/>
      <c r="D5257" s="7"/>
      <c r="E5257" s="7"/>
      <c r="F5257" s="7"/>
      <c r="G5257" s="7"/>
      <c r="H5257" s="7"/>
      <c r="I5257" s="7"/>
      <c r="J5257" s="8"/>
    </row>
    <row r="5258" spans="1:10" x14ac:dyDescent="0.25">
      <c r="A5258" s="7"/>
      <c r="B5258" s="7"/>
      <c r="C5258" s="7"/>
      <c r="D5258" s="7"/>
      <c r="E5258" s="7"/>
      <c r="F5258" s="7"/>
      <c r="G5258" s="7"/>
      <c r="H5258" s="7"/>
      <c r="I5258" s="7"/>
      <c r="J5258" s="8"/>
    </row>
    <row r="5259" spans="1:10" x14ac:dyDescent="0.25">
      <c r="A5259" s="7"/>
      <c r="B5259" s="7"/>
      <c r="C5259" s="7"/>
      <c r="D5259" s="7"/>
      <c r="E5259" s="7"/>
      <c r="F5259" s="7"/>
      <c r="G5259" s="7"/>
      <c r="H5259" s="7"/>
      <c r="I5259" s="7"/>
      <c r="J5259" s="8"/>
    </row>
    <row r="5260" spans="1:10" x14ac:dyDescent="0.25">
      <c r="A5260" s="7"/>
      <c r="B5260" s="7"/>
      <c r="C5260" s="7"/>
      <c r="D5260" s="7"/>
      <c r="E5260" s="7"/>
      <c r="F5260" s="7"/>
      <c r="G5260" s="7"/>
      <c r="H5260" s="7"/>
      <c r="I5260" s="7"/>
      <c r="J5260" s="8"/>
    </row>
    <row r="5261" spans="1:10" x14ac:dyDescent="0.25">
      <c r="A5261" s="7"/>
      <c r="B5261" s="7"/>
      <c r="C5261" s="7"/>
      <c r="D5261" s="7"/>
      <c r="E5261" s="7"/>
      <c r="F5261" s="7"/>
      <c r="G5261" s="7"/>
      <c r="H5261" s="7"/>
      <c r="I5261" s="7"/>
      <c r="J5261" s="8"/>
    </row>
    <row r="5262" spans="1:10" x14ac:dyDescent="0.25">
      <c r="A5262" s="7"/>
      <c r="B5262" s="7"/>
      <c r="C5262" s="7"/>
      <c r="D5262" s="7"/>
      <c r="E5262" s="7"/>
      <c r="F5262" s="7"/>
      <c r="G5262" s="7"/>
      <c r="H5262" s="7"/>
      <c r="I5262" s="7"/>
      <c r="J5262" s="8"/>
    </row>
    <row r="5263" spans="1:10" x14ac:dyDescent="0.25">
      <c r="A5263" s="7"/>
      <c r="B5263" s="7"/>
      <c r="C5263" s="7"/>
      <c r="D5263" s="7"/>
      <c r="E5263" s="7"/>
      <c r="F5263" s="7"/>
      <c r="G5263" s="7"/>
      <c r="H5263" s="7"/>
      <c r="I5263" s="7"/>
      <c r="J5263" s="8"/>
    </row>
    <row r="5264" spans="1:10" x14ac:dyDescent="0.25">
      <c r="A5264" s="7"/>
      <c r="B5264" s="7"/>
      <c r="C5264" s="7"/>
      <c r="D5264" s="7"/>
      <c r="E5264" s="7"/>
      <c r="F5264" s="7"/>
      <c r="G5264" s="7"/>
      <c r="H5264" s="7"/>
      <c r="I5264" s="7"/>
      <c r="J5264" s="8"/>
    </row>
    <row r="5265" spans="1:10" x14ac:dyDescent="0.25">
      <c r="A5265" s="7"/>
      <c r="B5265" s="7"/>
      <c r="C5265" s="7"/>
      <c r="D5265" s="7"/>
      <c r="E5265" s="7"/>
      <c r="F5265" s="7"/>
      <c r="G5265" s="7"/>
      <c r="H5265" s="7"/>
      <c r="I5265" s="7"/>
      <c r="J5265" s="8"/>
    </row>
    <row r="5266" spans="1:10" x14ac:dyDescent="0.25">
      <c r="A5266" s="7"/>
      <c r="B5266" s="7"/>
      <c r="C5266" s="7"/>
      <c r="D5266" s="7"/>
      <c r="E5266" s="7"/>
      <c r="F5266" s="7"/>
      <c r="G5266" s="7"/>
      <c r="H5266" s="7"/>
      <c r="I5266" s="7"/>
      <c r="J5266" s="8"/>
    </row>
    <row r="5267" spans="1:10" x14ac:dyDescent="0.25">
      <c r="A5267" s="7"/>
      <c r="B5267" s="7"/>
      <c r="C5267" s="7"/>
      <c r="D5267" s="7"/>
      <c r="E5267" s="7"/>
      <c r="F5267" s="7"/>
      <c r="G5267" s="7"/>
      <c r="H5267" s="7"/>
      <c r="I5267" s="7"/>
      <c r="J5267" s="8"/>
    </row>
    <row r="5268" spans="1:10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8"/>
    </row>
    <row r="5269" spans="1:10" x14ac:dyDescent="0.25">
      <c r="A5269" s="7"/>
      <c r="B5269" s="7"/>
      <c r="C5269" s="7"/>
      <c r="D5269" s="7"/>
      <c r="E5269" s="7"/>
      <c r="F5269" s="7"/>
      <c r="G5269" s="7"/>
      <c r="H5269" s="7"/>
      <c r="I5269" s="7"/>
      <c r="J5269" s="8"/>
    </row>
    <row r="5270" spans="1:10" x14ac:dyDescent="0.25">
      <c r="A5270" s="7"/>
      <c r="B5270" s="7"/>
      <c r="C5270" s="7"/>
      <c r="D5270" s="7"/>
      <c r="E5270" s="7"/>
      <c r="F5270" s="7"/>
      <c r="G5270" s="7"/>
      <c r="H5270" s="7"/>
      <c r="I5270" s="7"/>
      <c r="J5270" s="8"/>
    </row>
    <row r="5271" spans="1:10" x14ac:dyDescent="0.25">
      <c r="A5271" s="7"/>
      <c r="B5271" s="7"/>
      <c r="C5271" s="7"/>
      <c r="D5271" s="7"/>
      <c r="E5271" s="7"/>
      <c r="F5271" s="7"/>
      <c r="G5271" s="7"/>
      <c r="H5271" s="7"/>
      <c r="I5271" s="7"/>
      <c r="J5271" s="8"/>
    </row>
    <row r="5272" spans="1:10" x14ac:dyDescent="0.25">
      <c r="A5272" s="7"/>
      <c r="B5272" s="7"/>
      <c r="C5272" s="7"/>
      <c r="D5272" s="7"/>
      <c r="E5272" s="7"/>
      <c r="F5272" s="7"/>
      <c r="G5272" s="7"/>
      <c r="H5272" s="7"/>
      <c r="I5272" s="7"/>
      <c r="J5272" s="8"/>
    </row>
    <row r="5273" spans="1:10" x14ac:dyDescent="0.25">
      <c r="A5273" s="7"/>
      <c r="B5273" s="7"/>
      <c r="C5273" s="7"/>
      <c r="D5273" s="7"/>
      <c r="E5273" s="7"/>
      <c r="F5273" s="7"/>
      <c r="G5273" s="7"/>
      <c r="H5273" s="7"/>
      <c r="I5273" s="7"/>
      <c r="J5273" s="8"/>
    </row>
    <row r="5274" spans="1:10" x14ac:dyDescent="0.25">
      <c r="A5274" s="7"/>
      <c r="B5274" s="7"/>
      <c r="C5274" s="7"/>
      <c r="D5274" s="7"/>
      <c r="E5274" s="7"/>
      <c r="F5274" s="7"/>
      <c r="G5274" s="7"/>
      <c r="H5274" s="7"/>
      <c r="I5274" s="7"/>
      <c r="J5274" s="8"/>
    </row>
    <row r="5275" spans="1:10" x14ac:dyDescent="0.25">
      <c r="A5275" s="7"/>
      <c r="B5275" s="7"/>
      <c r="C5275" s="7"/>
      <c r="D5275" s="7"/>
      <c r="E5275" s="7"/>
      <c r="F5275" s="7"/>
      <c r="G5275" s="7"/>
      <c r="H5275" s="7"/>
      <c r="I5275" s="7"/>
      <c r="J5275" s="8"/>
    </row>
    <row r="5276" spans="1:10" x14ac:dyDescent="0.25">
      <c r="A5276" s="7"/>
      <c r="B5276" s="7"/>
      <c r="C5276" s="7"/>
      <c r="D5276" s="7"/>
      <c r="E5276" s="7"/>
      <c r="F5276" s="7"/>
      <c r="G5276" s="7"/>
      <c r="H5276" s="7"/>
      <c r="I5276" s="7"/>
      <c r="J5276" s="8"/>
    </row>
    <row r="5277" spans="1:10" x14ac:dyDescent="0.25">
      <c r="A5277" s="7"/>
      <c r="B5277" s="7"/>
      <c r="C5277" s="7"/>
      <c r="D5277" s="7"/>
      <c r="E5277" s="7"/>
      <c r="F5277" s="7"/>
      <c r="G5277" s="7"/>
      <c r="H5277" s="7"/>
      <c r="I5277" s="7"/>
      <c r="J5277" s="8"/>
    </row>
    <row r="5278" spans="1:10" x14ac:dyDescent="0.25">
      <c r="A5278" s="7"/>
      <c r="B5278" s="7"/>
      <c r="C5278" s="7"/>
      <c r="D5278" s="7"/>
      <c r="E5278" s="7"/>
      <c r="F5278" s="7"/>
      <c r="G5278" s="7"/>
      <c r="H5278" s="7"/>
      <c r="I5278" s="7"/>
      <c r="J5278" s="8"/>
    </row>
    <row r="5279" spans="1:10" x14ac:dyDescent="0.25">
      <c r="A5279" s="7"/>
      <c r="B5279" s="7"/>
      <c r="C5279" s="7"/>
      <c r="D5279" s="7"/>
      <c r="E5279" s="7"/>
      <c r="F5279" s="7"/>
      <c r="G5279" s="7"/>
      <c r="H5279" s="7"/>
      <c r="I5279" s="7"/>
      <c r="J5279" s="8"/>
    </row>
    <row r="5280" spans="1:10" x14ac:dyDescent="0.25">
      <c r="A5280" s="7"/>
      <c r="B5280" s="7"/>
      <c r="C5280" s="7"/>
      <c r="D5280" s="7"/>
      <c r="E5280" s="7"/>
      <c r="F5280" s="7"/>
      <c r="G5280" s="7"/>
      <c r="H5280" s="7"/>
      <c r="I5280" s="7"/>
      <c r="J5280" s="8"/>
    </row>
    <row r="5281" spans="1:10" x14ac:dyDescent="0.25">
      <c r="A5281" s="7"/>
      <c r="B5281" s="7"/>
      <c r="C5281" s="7"/>
      <c r="D5281" s="7"/>
      <c r="E5281" s="7"/>
      <c r="F5281" s="7"/>
      <c r="G5281" s="7"/>
      <c r="H5281" s="7"/>
      <c r="I5281" s="7"/>
      <c r="J5281" s="8"/>
    </row>
    <row r="5282" spans="1:10" x14ac:dyDescent="0.25">
      <c r="A5282" s="7"/>
      <c r="B5282" s="7"/>
      <c r="C5282" s="7"/>
      <c r="D5282" s="7"/>
      <c r="E5282" s="7"/>
      <c r="F5282" s="7"/>
      <c r="G5282" s="7"/>
      <c r="H5282" s="7"/>
      <c r="I5282" s="7"/>
      <c r="J5282" s="8"/>
    </row>
    <row r="5283" spans="1:10" x14ac:dyDescent="0.25">
      <c r="A5283" s="7"/>
      <c r="B5283" s="7"/>
      <c r="C5283" s="7"/>
      <c r="D5283" s="7"/>
      <c r="E5283" s="7"/>
      <c r="F5283" s="7"/>
      <c r="G5283" s="7"/>
      <c r="H5283" s="7"/>
      <c r="I5283" s="7"/>
      <c r="J5283" s="8"/>
    </row>
    <row r="5284" spans="1:10" x14ac:dyDescent="0.25">
      <c r="A5284" s="7"/>
      <c r="B5284" s="7"/>
      <c r="C5284" s="7"/>
      <c r="D5284" s="7"/>
      <c r="E5284" s="7"/>
      <c r="F5284" s="7"/>
      <c r="G5284" s="7"/>
      <c r="H5284" s="7"/>
      <c r="I5284" s="7"/>
      <c r="J5284" s="8"/>
    </row>
    <row r="5285" spans="1:10" x14ac:dyDescent="0.25">
      <c r="A5285" s="7"/>
      <c r="B5285" s="7"/>
      <c r="C5285" s="7"/>
      <c r="D5285" s="7"/>
      <c r="E5285" s="7"/>
      <c r="F5285" s="7"/>
      <c r="G5285" s="7"/>
      <c r="H5285" s="7"/>
      <c r="I5285" s="7"/>
      <c r="J5285" s="8"/>
    </row>
    <row r="5286" spans="1:10" x14ac:dyDescent="0.25">
      <c r="A5286" s="7"/>
      <c r="B5286" s="7"/>
      <c r="C5286" s="7"/>
      <c r="D5286" s="7"/>
      <c r="E5286" s="7"/>
      <c r="F5286" s="7"/>
      <c r="G5286" s="7"/>
      <c r="H5286" s="7"/>
      <c r="I5286" s="7"/>
      <c r="J5286" s="8"/>
    </row>
    <row r="5287" spans="1:10" x14ac:dyDescent="0.25">
      <c r="A5287" s="7"/>
      <c r="B5287" s="7"/>
      <c r="C5287" s="7"/>
      <c r="D5287" s="7"/>
      <c r="E5287" s="7"/>
      <c r="F5287" s="7"/>
      <c r="G5287" s="7"/>
      <c r="H5287" s="7"/>
      <c r="I5287" s="7"/>
      <c r="J5287" s="8"/>
    </row>
    <row r="5288" spans="1:10" x14ac:dyDescent="0.25">
      <c r="A5288" s="7"/>
      <c r="B5288" s="7"/>
      <c r="C5288" s="7"/>
      <c r="D5288" s="7"/>
      <c r="E5288" s="7"/>
      <c r="F5288" s="7"/>
      <c r="G5288" s="7"/>
      <c r="H5288" s="7"/>
      <c r="I5288" s="7"/>
      <c r="J5288" s="8"/>
    </row>
    <row r="5289" spans="1:10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8"/>
    </row>
    <row r="5290" spans="1:10" x14ac:dyDescent="0.25">
      <c r="A5290" s="7"/>
      <c r="B5290" s="7"/>
      <c r="C5290" s="7"/>
      <c r="D5290" s="7"/>
      <c r="E5290" s="7"/>
      <c r="F5290" s="7"/>
      <c r="G5290" s="7"/>
      <c r="H5290" s="7"/>
      <c r="I5290" s="7"/>
      <c r="J5290" s="8"/>
    </row>
    <row r="5291" spans="1:10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8"/>
    </row>
    <row r="5292" spans="1:10" x14ac:dyDescent="0.25">
      <c r="A5292" s="7"/>
      <c r="B5292" s="7"/>
      <c r="C5292" s="7"/>
      <c r="D5292" s="7"/>
      <c r="E5292" s="7"/>
      <c r="F5292" s="7"/>
      <c r="G5292" s="7"/>
      <c r="H5292" s="7"/>
      <c r="I5292" s="7"/>
      <c r="J5292" s="8"/>
    </row>
    <row r="5293" spans="1:10" x14ac:dyDescent="0.25">
      <c r="A5293" s="7"/>
      <c r="B5293" s="7"/>
      <c r="C5293" s="7"/>
      <c r="D5293" s="7"/>
      <c r="E5293" s="7"/>
      <c r="F5293" s="7"/>
      <c r="G5293" s="7"/>
      <c r="H5293" s="7"/>
      <c r="I5293" s="7"/>
      <c r="J5293" s="8"/>
    </row>
    <row r="5294" spans="1:10" x14ac:dyDescent="0.25">
      <c r="A5294" s="7"/>
      <c r="B5294" s="7"/>
      <c r="C5294" s="7"/>
      <c r="D5294" s="7"/>
      <c r="E5294" s="7"/>
      <c r="F5294" s="7"/>
      <c r="G5294" s="7"/>
      <c r="H5294" s="7"/>
      <c r="I5294" s="7"/>
      <c r="J5294" s="8"/>
    </row>
    <row r="5295" spans="1:10" x14ac:dyDescent="0.25">
      <c r="A5295" s="7"/>
      <c r="B5295" s="7"/>
      <c r="C5295" s="7"/>
      <c r="D5295" s="7"/>
      <c r="E5295" s="7"/>
      <c r="F5295" s="7"/>
      <c r="G5295" s="7"/>
      <c r="H5295" s="7"/>
      <c r="I5295" s="7"/>
      <c r="J5295" s="8"/>
    </row>
    <row r="5296" spans="1:10" x14ac:dyDescent="0.25">
      <c r="A5296" s="7"/>
      <c r="B5296" s="7"/>
      <c r="C5296" s="7"/>
      <c r="D5296" s="7"/>
      <c r="E5296" s="7"/>
      <c r="F5296" s="7"/>
      <c r="G5296" s="7"/>
      <c r="H5296" s="7"/>
      <c r="I5296" s="7"/>
      <c r="J5296" s="8"/>
    </row>
    <row r="5297" spans="1:10" x14ac:dyDescent="0.25">
      <c r="A5297" s="7"/>
      <c r="B5297" s="7"/>
      <c r="C5297" s="7"/>
      <c r="D5297" s="7"/>
      <c r="E5297" s="7"/>
      <c r="F5297" s="7"/>
      <c r="G5297" s="7"/>
      <c r="H5297" s="7"/>
      <c r="I5297" s="7"/>
      <c r="J5297" s="8"/>
    </row>
    <row r="5298" spans="1:10" x14ac:dyDescent="0.25">
      <c r="A5298" s="7"/>
      <c r="B5298" s="7"/>
      <c r="C5298" s="7"/>
      <c r="D5298" s="7"/>
      <c r="E5298" s="7"/>
      <c r="F5298" s="7"/>
      <c r="G5298" s="7"/>
      <c r="H5298" s="7"/>
      <c r="I5298" s="7"/>
      <c r="J5298" s="8"/>
    </row>
    <row r="5299" spans="1:10" x14ac:dyDescent="0.25">
      <c r="A5299" s="7"/>
      <c r="B5299" s="7"/>
      <c r="C5299" s="7"/>
      <c r="D5299" s="7"/>
      <c r="E5299" s="7"/>
      <c r="F5299" s="7"/>
      <c r="G5299" s="7"/>
      <c r="H5299" s="7"/>
      <c r="I5299" s="7"/>
      <c r="J5299" s="8"/>
    </row>
    <row r="5300" spans="1:10" x14ac:dyDescent="0.25">
      <c r="A5300" s="7"/>
      <c r="B5300" s="7"/>
      <c r="C5300" s="7"/>
      <c r="D5300" s="7"/>
      <c r="E5300" s="7"/>
      <c r="F5300" s="7"/>
      <c r="G5300" s="7"/>
      <c r="H5300" s="7"/>
      <c r="I5300" s="7"/>
      <c r="J5300" s="8"/>
    </row>
    <row r="5301" spans="1:10" x14ac:dyDescent="0.25">
      <c r="A5301" s="7"/>
      <c r="B5301" s="7"/>
      <c r="C5301" s="7"/>
      <c r="D5301" s="7"/>
      <c r="E5301" s="7"/>
      <c r="F5301" s="7"/>
      <c r="G5301" s="7"/>
      <c r="H5301" s="7"/>
      <c r="I5301" s="7"/>
      <c r="J5301" s="8"/>
    </row>
    <row r="5302" spans="1:10" x14ac:dyDescent="0.25">
      <c r="A5302" s="7"/>
      <c r="B5302" s="7"/>
      <c r="C5302" s="7"/>
      <c r="D5302" s="7"/>
      <c r="E5302" s="7"/>
      <c r="F5302" s="7"/>
      <c r="G5302" s="7"/>
      <c r="H5302" s="7"/>
      <c r="I5302" s="7"/>
      <c r="J5302" s="8"/>
    </row>
    <row r="5303" spans="1:10" x14ac:dyDescent="0.25">
      <c r="A5303" s="7"/>
      <c r="B5303" s="7"/>
      <c r="C5303" s="7"/>
      <c r="D5303" s="7"/>
      <c r="E5303" s="7"/>
      <c r="F5303" s="7"/>
      <c r="G5303" s="7"/>
      <c r="H5303" s="7"/>
      <c r="I5303" s="7"/>
      <c r="J5303" s="8"/>
    </row>
    <row r="5304" spans="1:10" x14ac:dyDescent="0.25">
      <c r="A5304" s="7"/>
      <c r="B5304" s="7"/>
      <c r="C5304" s="7"/>
      <c r="D5304" s="7"/>
      <c r="E5304" s="7"/>
      <c r="F5304" s="7"/>
      <c r="G5304" s="7"/>
      <c r="H5304" s="7"/>
      <c r="I5304" s="7"/>
      <c r="J5304" s="8"/>
    </row>
    <row r="5305" spans="1:10" x14ac:dyDescent="0.25">
      <c r="A5305" s="7"/>
      <c r="B5305" s="7"/>
      <c r="C5305" s="7"/>
      <c r="D5305" s="7"/>
      <c r="E5305" s="7"/>
      <c r="F5305" s="7"/>
      <c r="G5305" s="7"/>
      <c r="H5305" s="7"/>
      <c r="I5305" s="7"/>
      <c r="J5305" s="8"/>
    </row>
    <row r="5306" spans="1:10" x14ac:dyDescent="0.25">
      <c r="A5306" s="7"/>
      <c r="B5306" s="7"/>
      <c r="C5306" s="7"/>
      <c r="D5306" s="7"/>
      <c r="E5306" s="7"/>
      <c r="F5306" s="7"/>
      <c r="G5306" s="7"/>
      <c r="H5306" s="7"/>
      <c r="I5306" s="7"/>
      <c r="J5306" s="8"/>
    </row>
    <row r="5307" spans="1:10" x14ac:dyDescent="0.25">
      <c r="A5307" s="7"/>
      <c r="B5307" s="7"/>
      <c r="C5307" s="7"/>
      <c r="D5307" s="7"/>
      <c r="E5307" s="7"/>
      <c r="F5307" s="7"/>
      <c r="G5307" s="7"/>
      <c r="H5307" s="7"/>
      <c r="I5307" s="7"/>
      <c r="J5307" s="8"/>
    </row>
    <row r="5308" spans="1:10" x14ac:dyDescent="0.25">
      <c r="A5308" s="7"/>
      <c r="B5308" s="7"/>
      <c r="C5308" s="7"/>
      <c r="D5308" s="7"/>
      <c r="E5308" s="7"/>
      <c r="F5308" s="7"/>
      <c r="G5308" s="7"/>
      <c r="H5308" s="7"/>
      <c r="I5308" s="7"/>
      <c r="J5308" s="8"/>
    </row>
    <row r="5309" spans="1:10" x14ac:dyDescent="0.25">
      <c r="A5309" s="7"/>
      <c r="B5309" s="7"/>
      <c r="C5309" s="7"/>
      <c r="D5309" s="7"/>
      <c r="E5309" s="7"/>
      <c r="F5309" s="7"/>
      <c r="G5309" s="7"/>
      <c r="H5309" s="7"/>
      <c r="I5309" s="7"/>
      <c r="J5309" s="8"/>
    </row>
    <row r="5310" spans="1:10" x14ac:dyDescent="0.25">
      <c r="A5310" s="7"/>
      <c r="B5310" s="7"/>
      <c r="C5310" s="7"/>
      <c r="D5310" s="7"/>
      <c r="E5310" s="7"/>
      <c r="F5310" s="7"/>
      <c r="G5310" s="7"/>
      <c r="H5310" s="7"/>
      <c r="I5310" s="7"/>
      <c r="J5310" s="8"/>
    </row>
    <row r="5311" spans="1:10" x14ac:dyDescent="0.25">
      <c r="A5311" s="7"/>
      <c r="B5311" s="7"/>
      <c r="C5311" s="7"/>
      <c r="D5311" s="7"/>
      <c r="E5311" s="7"/>
      <c r="F5311" s="7"/>
      <c r="G5311" s="7"/>
      <c r="H5311" s="7"/>
      <c r="I5311" s="7"/>
      <c r="J5311" s="8"/>
    </row>
    <row r="5312" spans="1:10" x14ac:dyDescent="0.25">
      <c r="A5312" s="7"/>
      <c r="B5312" s="7"/>
      <c r="C5312" s="7"/>
      <c r="D5312" s="7"/>
      <c r="E5312" s="7"/>
      <c r="F5312" s="7"/>
      <c r="G5312" s="7"/>
      <c r="H5312" s="7"/>
      <c r="I5312" s="7"/>
      <c r="J5312" s="8"/>
    </row>
    <row r="5313" spans="1:10" x14ac:dyDescent="0.25">
      <c r="A5313" s="7"/>
      <c r="B5313" s="7"/>
      <c r="C5313" s="7"/>
      <c r="D5313" s="7"/>
      <c r="E5313" s="7"/>
      <c r="F5313" s="7"/>
      <c r="G5313" s="7"/>
      <c r="H5313" s="7"/>
      <c r="I5313" s="7"/>
      <c r="J5313" s="8"/>
    </row>
    <row r="5314" spans="1:10" x14ac:dyDescent="0.25">
      <c r="A5314" s="7"/>
      <c r="B5314" s="7"/>
      <c r="C5314" s="7"/>
      <c r="D5314" s="7"/>
      <c r="E5314" s="7"/>
      <c r="F5314" s="7"/>
      <c r="G5314" s="7"/>
      <c r="H5314" s="7"/>
      <c r="I5314" s="7"/>
      <c r="J5314" s="8"/>
    </row>
    <row r="5315" spans="1:10" x14ac:dyDescent="0.25">
      <c r="A5315" s="7"/>
      <c r="B5315" s="7"/>
      <c r="C5315" s="7"/>
      <c r="D5315" s="7"/>
      <c r="E5315" s="7"/>
      <c r="F5315" s="7"/>
      <c r="G5315" s="7"/>
      <c r="H5315" s="7"/>
      <c r="I5315" s="7"/>
      <c r="J5315" s="8"/>
    </row>
    <row r="5316" spans="1:10" x14ac:dyDescent="0.25">
      <c r="A5316" s="7"/>
      <c r="B5316" s="7"/>
      <c r="C5316" s="7"/>
      <c r="D5316" s="7"/>
      <c r="E5316" s="7"/>
      <c r="F5316" s="7"/>
      <c r="G5316" s="7"/>
      <c r="H5316" s="7"/>
      <c r="I5316" s="7"/>
      <c r="J5316" s="8"/>
    </row>
    <row r="5317" spans="1:10" x14ac:dyDescent="0.25">
      <c r="A5317" s="7"/>
      <c r="B5317" s="7"/>
      <c r="C5317" s="7"/>
      <c r="D5317" s="7"/>
      <c r="E5317" s="7"/>
      <c r="F5317" s="7"/>
      <c r="G5317" s="7"/>
      <c r="H5317" s="7"/>
      <c r="I5317" s="7"/>
      <c r="J5317" s="8"/>
    </row>
    <row r="5318" spans="1:10" x14ac:dyDescent="0.25">
      <c r="A5318" s="7"/>
      <c r="B5318" s="7"/>
      <c r="C5318" s="7"/>
      <c r="D5318" s="7"/>
      <c r="E5318" s="7"/>
      <c r="F5318" s="7"/>
      <c r="G5318" s="7"/>
      <c r="H5318" s="7"/>
      <c r="I5318" s="7"/>
      <c r="J5318" s="8"/>
    </row>
    <row r="5319" spans="1:10" x14ac:dyDescent="0.25">
      <c r="A5319" s="7"/>
      <c r="B5319" s="7"/>
      <c r="C5319" s="7"/>
      <c r="D5319" s="7"/>
      <c r="E5319" s="7"/>
      <c r="F5319" s="7"/>
      <c r="G5319" s="7"/>
      <c r="H5319" s="7"/>
      <c r="I5319" s="7"/>
      <c r="J5319" s="8"/>
    </row>
    <row r="5320" spans="1:10" x14ac:dyDescent="0.25">
      <c r="A5320" s="7"/>
      <c r="B5320" s="7"/>
      <c r="C5320" s="7"/>
      <c r="D5320" s="7"/>
      <c r="E5320" s="7"/>
      <c r="F5320" s="7"/>
      <c r="G5320" s="7"/>
      <c r="H5320" s="7"/>
      <c r="I5320" s="7"/>
      <c r="J5320" s="8"/>
    </row>
    <row r="5321" spans="1:10" x14ac:dyDescent="0.25">
      <c r="A5321" s="7"/>
      <c r="B5321" s="7"/>
      <c r="C5321" s="7"/>
      <c r="D5321" s="7"/>
      <c r="E5321" s="7"/>
      <c r="F5321" s="7"/>
      <c r="G5321" s="7"/>
      <c r="H5321" s="7"/>
      <c r="I5321" s="7"/>
      <c r="J5321" s="8"/>
    </row>
    <row r="5322" spans="1:10" x14ac:dyDescent="0.25">
      <c r="A5322" s="7"/>
      <c r="B5322" s="7"/>
      <c r="C5322" s="7"/>
      <c r="D5322" s="7"/>
      <c r="E5322" s="7"/>
      <c r="F5322" s="7"/>
      <c r="G5322" s="7"/>
      <c r="H5322" s="7"/>
      <c r="I5322" s="7"/>
      <c r="J5322" s="8"/>
    </row>
    <row r="5323" spans="1:10" x14ac:dyDescent="0.25">
      <c r="A5323" s="7"/>
      <c r="B5323" s="7"/>
      <c r="C5323" s="7"/>
      <c r="D5323" s="7"/>
      <c r="E5323" s="7"/>
      <c r="F5323" s="7"/>
      <c r="G5323" s="7"/>
      <c r="H5323" s="7"/>
      <c r="I5323" s="7"/>
      <c r="J5323" s="8"/>
    </row>
    <row r="5324" spans="1:10" x14ac:dyDescent="0.25">
      <c r="A5324" s="7"/>
      <c r="B5324" s="7"/>
      <c r="C5324" s="7"/>
      <c r="D5324" s="7"/>
      <c r="E5324" s="7"/>
      <c r="F5324" s="7"/>
      <c r="G5324" s="7"/>
      <c r="H5324" s="7"/>
      <c r="I5324" s="7"/>
      <c r="J5324" s="8"/>
    </row>
    <row r="5325" spans="1:10" x14ac:dyDescent="0.25">
      <c r="A5325" s="7"/>
      <c r="B5325" s="7"/>
      <c r="C5325" s="7"/>
      <c r="D5325" s="7"/>
      <c r="E5325" s="7"/>
      <c r="F5325" s="7"/>
      <c r="G5325" s="7"/>
      <c r="H5325" s="7"/>
      <c r="I5325" s="7"/>
      <c r="J5325" s="8"/>
    </row>
    <row r="5326" spans="1:10" x14ac:dyDescent="0.25">
      <c r="A5326" s="7"/>
      <c r="B5326" s="7"/>
      <c r="C5326" s="7"/>
      <c r="D5326" s="7"/>
      <c r="E5326" s="7"/>
      <c r="F5326" s="7"/>
      <c r="G5326" s="7"/>
      <c r="H5326" s="7"/>
      <c r="I5326" s="7"/>
      <c r="J5326" s="8"/>
    </row>
    <row r="5327" spans="1:10" x14ac:dyDescent="0.25">
      <c r="A5327" s="7"/>
      <c r="B5327" s="7"/>
      <c r="C5327" s="7"/>
      <c r="D5327" s="7"/>
      <c r="E5327" s="7"/>
      <c r="F5327" s="7"/>
      <c r="G5327" s="7"/>
      <c r="H5327" s="7"/>
      <c r="I5327" s="7"/>
      <c r="J5327" s="8"/>
    </row>
    <row r="5328" spans="1:10" x14ac:dyDescent="0.25">
      <c r="A5328" s="7"/>
      <c r="B5328" s="7"/>
      <c r="C5328" s="7"/>
      <c r="D5328" s="7"/>
      <c r="E5328" s="7"/>
      <c r="F5328" s="7"/>
      <c r="G5328" s="7"/>
      <c r="H5328" s="7"/>
      <c r="I5328" s="7"/>
      <c r="J5328" s="8"/>
    </row>
    <row r="5329" spans="1:10" x14ac:dyDescent="0.25">
      <c r="A5329" s="7"/>
      <c r="B5329" s="7"/>
      <c r="C5329" s="7"/>
      <c r="D5329" s="7"/>
      <c r="E5329" s="7"/>
      <c r="F5329" s="7"/>
      <c r="G5329" s="7"/>
      <c r="H5329" s="7"/>
      <c r="I5329" s="7"/>
      <c r="J5329" s="8"/>
    </row>
    <row r="5330" spans="1:10" x14ac:dyDescent="0.25">
      <c r="A5330" s="7"/>
      <c r="B5330" s="7"/>
      <c r="C5330" s="7"/>
      <c r="D5330" s="7"/>
      <c r="E5330" s="7"/>
      <c r="F5330" s="7"/>
      <c r="G5330" s="7"/>
      <c r="H5330" s="7"/>
      <c r="I5330" s="7"/>
      <c r="J5330" s="8"/>
    </row>
    <row r="5331" spans="1:10" x14ac:dyDescent="0.25">
      <c r="A5331" s="7"/>
      <c r="B5331" s="7"/>
      <c r="C5331" s="7"/>
      <c r="D5331" s="7"/>
      <c r="E5331" s="7"/>
      <c r="F5331" s="7"/>
      <c r="G5331" s="7"/>
      <c r="H5331" s="7"/>
      <c r="I5331" s="7"/>
      <c r="J5331" s="8"/>
    </row>
    <row r="5332" spans="1:10" x14ac:dyDescent="0.25">
      <c r="A5332" s="7"/>
      <c r="B5332" s="7"/>
      <c r="C5332" s="7"/>
      <c r="D5332" s="7"/>
      <c r="E5332" s="7"/>
      <c r="F5332" s="7"/>
      <c r="G5332" s="7"/>
      <c r="H5332" s="7"/>
      <c r="I5332" s="7"/>
      <c r="J5332" s="8"/>
    </row>
    <row r="5333" spans="1:10" x14ac:dyDescent="0.25">
      <c r="A5333" s="7"/>
      <c r="B5333" s="7"/>
      <c r="C5333" s="7"/>
      <c r="D5333" s="7"/>
      <c r="E5333" s="7"/>
      <c r="F5333" s="7"/>
      <c r="G5333" s="7"/>
      <c r="H5333" s="7"/>
      <c r="I5333" s="7"/>
      <c r="J5333" s="8"/>
    </row>
    <row r="5334" spans="1:10" x14ac:dyDescent="0.25">
      <c r="A5334" s="7"/>
      <c r="B5334" s="7"/>
      <c r="C5334" s="7"/>
      <c r="D5334" s="7"/>
      <c r="E5334" s="7"/>
      <c r="F5334" s="7"/>
      <c r="G5334" s="7"/>
      <c r="H5334" s="7"/>
      <c r="I5334" s="7"/>
      <c r="J5334" s="8"/>
    </row>
    <row r="5335" spans="1:10" x14ac:dyDescent="0.25">
      <c r="A5335" s="7"/>
      <c r="B5335" s="7"/>
      <c r="C5335" s="7"/>
      <c r="D5335" s="7"/>
      <c r="E5335" s="7"/>
      <c r="F5335" s="7"/>
      <c r="G5335" s="7"/>
      <c r="H5335" s="7"/>
      <c r="I5335" s="7"/>
      <c r="J5335" s="8"/>
    </row>
    <row r="5336" spans="1:10" x14ac:dyDescent="0.25">
      <c r="A5336" s="7"/>
      <c r="B5336" s="7"/>
      <c r="C5336" s="7"/>
      <c r="D5336" s="7"/>
      <c r="E5336" s="7"/>
      <c r="F5336" s="7"/>
      <c r="G5336" s="7"/>
      <c r="H5336" s="7"/>
      <c r="I5336" s="7"/>
      <c r="J5336" s="8"/>
    </row>
    <row r="5337" spans="1:10" x14ac:dyDescent="0.25">
      <c r="A5337" s="7"/>
      <c r="B5337" s="7"/>
      <c r="C5337" s="7"/>
      <c r="D5337" s="7"/>
      <c r="E5337" s="7"/>
      <c r="F5337" s="7"/>
      <c r="G5337" s="7"/>
      <c r="H5337" s="7"/>
      <c r="I5337" s="7"/>
      <c r="J5337" s="8"/>
    </row>
    <row r="5338" spans="1:10" x14ac:dyDescent="0.25">
      <c r="A5338" s="7"/>
      <c r="B5338" s="7"/>
      <c r="C5338" s="7"/>
      <c r="D5338" s="7"/>
      <c r="E5338" s="7"/>
      <c r="F5338" s="7"/>
      <c r="G5338" s="7"/>
      <c r="H5338" s="7"/>
      <c r="I5338" s="7"/>
      <c r="J5338" s="8"/>
    </row>
    <row r="5339" spans="1:10" x14ac:dyDescent="0.25">
      <c r="A5339" s="7"/>
      <c r="B5339" s="7"/>
      <c r="C5339" s="7"/>
      <c r="D5339" s="7"/>
      <c r="E5339" s="7"/>
      <c r="F5339" s="7"/>
      <c r="G5339" s="7"/>
      <c r="H5339" s="7"/>
      <c r="I5339" s="7"/>
      <c r="J5339" s="8"/>
    </row>
    <row r="5340" spans="1:10" x14ac:dyDescent="0.25">
      <c r="A5340" s="7"/>
      <c r="B5340" s="7"/>
      <c r="C5340" s="7"/>
      <c r="D5340" s="7"/>
      <c r="E5340" s="7"/>
      <c r="F5340" s="7"/>
      <c r="G5340" s="7"/>
      <c r="H5340" s="7"/>
      <c r="I5340" s="7"/>
      <c r="J5340" s="8"/>
    </row>
    <row r="5341" spans="1:10" x14ac:dyDescent="0.25">
      <c r="A5341" s="7"/>
      <c r="B5341" s="7"/>
      <c r="C5341" s="7"/>
      <c r="D5341" s="7"/>
      <c r="E5341" s="7"/>
      <c r="F5341" s="7"/>
      <c r="G5341" s="7"/>
      <c r="H5341" s="7"/>
      <c r="I5341" s="7"/>
      <c r="J5341" s="8"/>
    </row>
    <row r="5342" spans="1:10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8"/>
    </row>
    <row r="5343" spans="1:10" x14ac:dyDescent="0.25">
      <c r="A5343" s="7"/>
      <c r="B5343" s="7"/>
      <c r="C5343" s="7"/>
      <c r="D5343" s="7"/>
      <c r="E5343" s="7"/>
      <c r="F5343" s="7"/>
      <c r="G5343" s="7"/>
      <c r="H5343" s="7"/>
      <c r="I5343" s="7"/>
      <c r="J5343" s="8"/>
    </row>
    <row r="5344" spans="1:10" x14ac:dyDescent="0.25">
      <c r="A5344" s="7"/>
      <c r="B5344" s="7"/>
      <c r="C5344" s="7"/>
      <c r="D5344" s="7"/>
      <c r="E5344" s="7"/>
      <c r="F5344" s="7"/>
      <c r="G5344" s="7"/>
      <c r="H5344" s="7"/>
      <c r="I5344" s="7"/>
      <c r="J5344" s="8"/>
    </row>
    <row r="5345" spans="1:10" x14ac:dyDescent="0.25">
      <c r="A5345" s="7"/>
      <c r="B5345" s="7"/>
      <c r="C5345" s="7"/>
      <c r="D5345" s="7"/>
      <c r="E5345" s="7"/>
      <c r="F5345" s="7"/>
      <c r="G5345" s="7"/>
      <c r="H5345" s="7"/>
      <c r="I5345" s="7"/>
      <c r="J5345" s="8"/>
    </row>
    <row r="5346" spans="1:10" x14ac:dyDescent="0.25">
      <c r="A5346" s="7"/>
      <c r="B5346" s="7"/>
      <c r="C5346" s="7"/>
      <c r="D5346" s="7"/>
      <c r="E5346" s="7"/>
      <c r="F5346" s="7"/>
      <c r="G5346" s="7"/>
      <c r="H5346" s="7"/>
      <c r="I5346" s="7"/>
      <c r="J5346" s="8"/>
    </row>
    <row r="5347" spans="1:10" x14ac:dyDescent="0.25">
      <c r="A5347" s="7"/>
      <c r="B5347" s="7"/>
      <c r="C5347" s="7"/>
      <c r="D5347" s="7"/>
      <c r="E5347" s="7"/>
      <c r="F5347" s="7"/>
      <c r="G5347" s="7"/>
      <c r="H5347" s="7"/>
      <c r="I5347" s="7"/>
      <c r="J5347" s="8"/>
    </row>
    <row r="5348" spans="1:10" x14ac:dyDescent="0.25">
      <c r="A5348" s="7"/>
      <c r="B5348" s="7"/>
      <c r="C5348" s="7"/>
      <c r="D5348" s="7"/>
      <c r="E5348" s="7"/>
      <c r="F5348" s="7"/>
      <c r="G5348" s="7"/>
      <c r="H5348" s="7"/>
      <c r="I5348" s="7"/>
      <c r="J5348" s="8"/>
    </row>
    <row r="5349" spans="1:10" x14ac:dyDescent="0.25">
      <c r="A5349" s="7"/>
      <c r="B5349" s="7"/>
      <c r="C5349" s="7"/>
      <c r="D5349" s="7"/>
      <c r="E5349" s="7"/>
      <c r="F5349" s="7"/>
      <c r="G5349" s="7"/>
      <c r="H5349" s="7"/>
      <c r="I5349" s="7"/>
      <c r="J5349" s="8"/>
    </row>
    <row r="5350" spans="1:10" x14ac:dyDescent="0.25">
      <c r="A5350" s="7"/>
      <c r="B5350" s="7"/>
      <c r="C5350" s="7"/>
      <c r="D5350" s="7"/>
      <c r="E5350" s="7"/>
      <c r="F5350" s="7"/>
      <c r="G5350" s="7"/>
      <c r="H5350" s="7"/>
      <c r="I5350" s="7"/>
      <c r="J5350" s="8"/>
    </row>
    <row r="5351" spans="1:10" x14ac:dyDescent="0.25">
      <c r="A5351" s="7"/>
      <c r="B5351" s="7"/>
      <c r="C5351" s="7"/>
      <c r="D5351" s="7"/>
      <c r="E5351" s="7"/>
      <c r="F5351" s="7"/>
      <c r="G5351" s="7"/>
      <c r="H5351" s="7"/>
      <c r="I5351" s="7"/>
      <c r="J5351" s="8"/>
    </row>
    <row r="5352" spans="1:10" x14ac:dyDescent="0.25">
      <c r="A5352" s="7"/>
      <c r="B5352" s="7"/>
      <c r="C5352" s="7"/>
      <c r="D5352" s="7"/>
      <c r="E5352" s="7"/>
      <c r="F5352" s="7"/>
      <c r="G5352" s="7"/>
      <c r="H5352" s="7"/>
      <c r="I5352" s="7"/>
      <c r="J5352" s="8"/>
    </row>
    <row r="5353" spans="1:10" x14ac:dyDescent="0.25">
      <c r="A5353" s="7"/>
      <c r="B5353" s="7"/>
      <c r="C5353" s="7"/>
      <c r="D5353" s="7"/>
      <c r="E5353" s="7"/>
      <c r="F5353" s="7"/>
      <c r="G5353" s="7"/>
      <c r="H5353" s="7"/>
      <c r="I5353" s="7"/>
      <c r="J5353" s="8"/>
    </row>
    <row r="5354" spans="1:10" x14ac:dyDescent="0.25">
      <c r="A5354" s="7"/>
      <c r="B5354" s="7"/>
      <c r="C5354" s="7"/>
      <c r="D5354" s="7"/>
      <c r="E5354" s="7"/>
      <c r="F5354" s="7"/>
      <c r="G5354" s="7"/>
      <c r="H5354" s="7"/>
      <c r="I5354" s="7"/>
      <c r="J5354" s="8"/>
    </row>
    <row r="5355" spans="1:10" x14ac:dyDescent="0.25">
      <c r="A5355" s="7"/>
      <c r="B5355" s="7"/>
      <c r="C5355" s="7"/>
      <c r="D5355" s="7"/>
      <c r="E5355" s="7"/>
      <c r="F5355" s="7"/>
      <c r="G5355" s="7"/>
      <c r="H5355" s="7"/>
      <c r="I5355" s="7"/>
      <c r="J5355" s="8"/>
    </row>
    <row r="5356" spans="1:10" x14ac:dyDescent="0.25">
      <c r="A5356" s="7"/>
      <c r="B5356" s="7"/>
      <c r="C5356" s="7"/>
      <c r="D5356" s="7"/>
      <c r="E5356" s="7"/>
      <c r="F5356" s="7"/>
      <c r="G5356" s="7"/>
      <c r="H5356" s="7"/>
      <c r="I5356" s="7"/>
      <c r="J5356" s="8"/>
    </row>
    <row r="5357" spans="1:10" x14ac:dyDescent="0.25">
      <c r="A5357" s="7"/>
      <c r="B5357" s="7"/>
      <c r="C5357" s="7"/>
      <c r="D5357" s="7"/>
      <c r="E5357" s="7"/>
      <c r="F5357" s="7"/>
      <c r="G5357" s="7"/>
      <c r="H5357" s="7"/>
      <c r="I5357" s="7"/>
      <c r="J5357" s="8"/>
    </row>
    <row r="5358" spans="1:10" x14ac:dyDescent="0.25">
      <c r="A5358" s="7"/>
      <c r="B5358" s="7"/>
      <c r="C5358" s="7"/>
      <c r="D5358" s="7"/>
      <c r="E5358" s="7"/>
      <c r="F5358" s="7"/>
      <c r="G5358" s="7"/>
      <c r="H5358" s="7"/>
      <c r="I5358" s="7"/>
      <c r="J5358" s="8"/>
    </row>
    <row r="5359" spans="1:10" x14ac:dyDescent="0.25">
      <c r="A5359" s="7"/>
      <c r="B5359" s="7"/>
      <c r="C5359" s="7"/>
      <c r="D5359" s="7"/>
      <c r="E5359" s="7"/>
      <c r="F5359" s="7"/>
      <c r="G5359" s="7"/>
      <c r="H5359" s="7"/>
      <c r="I5359" s="7"/>
      <c r="J5359" s="8"/>
    </row>
    <row r="5360" spans="1:10" x14ac:dyDescent="0.25">
      <c r="A5360" s="7"/>
      <c r="B5360" s="7"/>
      <c r="C5360" s="7"/>
      <c r="D5360" s="7"/>
      <c r="E5360" s="7"/>
      <c r="F5360" s="7"/>
      <c r="G5360" s="7"/>
      <c r="H5360" s="7"/>
      <c r="I5360" s="7"/>
      <c r="J5360" s="8"/>
    </row>
    <row r="5361" spans="1:10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8"/>
    </row>
    <row r="5362" spans="1:10" x14ac:dyDescent="0.25">
      <c r="A5362" s="7"/>
      <c r="B5362" s="7"/>
      <c r="C5362" s="7"/>
      <c r="D5362" s="7"/>
      <c r="E5362" s="7"/>
      <c r="F5362" s="7"/>
      <c r="G5362" s="7"/>
      <c r="H5362" s="7"/>
      <c r="I5362" s="7"/>
      <c r="J5362" s="8"/>
    </row>
    <row r="5363" spans="1:10" x14ac:dyDescent="0.25">
      <c r="A5363" s="7"/>
      <c r="B5363" s="7"/>
      <c r="C5363" s="7"/>
      <c r="D5363" s="7"/>
      <c r="E5363" s="7"/>
      <c r="F5363" s="7"/>
      <c r="G5363" s="7"/>
      <c r="H5363" s="7"/>
      <c r="I5363" s="7"/>
      <c r="J5363" s="8"/>
    </row>
    <row r="5364" spans="1:10" x14ac:dyDescent="0.25">
      <c r="A5364" s="7"/>
      <c r="B5364" s="7"/>
      <c r="C5364" s="7"/>
      <c r="D5364" s="7"/>
      <c r="E5364" s="7"/>
      <c r="F5364" s="7"/>
      <c r="G5364" s="7"/>
      <c r="H5364" s="7"/>
      <c r="I5364" s="7"/>
      <c r="J5364" s="8"/>
    </row>
    <row r="5365" spans="1:10" x14ac:dyDescent="0.25">
      <c r="A5365" s="7"/>
      <c r="B5365" s="7"/>
      <c r="C5365" s="7"/>
      <c r="D5365" s="7"/>
      <c r="E5365" s="7"/>
      <c r="F5365" s="7"/>
      <c r="G5365" s="7"/>
      <c r="H5365" s="7"/>
      <c r="I5365" s="7"/>
      <c r="J5365" s="8"/>
    </row>
    <row r="5366" spans="1:10" x14ac:dyDescent="0.25">
      <c r="A5366" s="7"/>
      <c r="B5366" s="7"/>
      <c r="C5366" s="7"/>
      <c r="D5366" s="7"/>
      <c r="E5366" s="7"/>
      <c r="F5366" s="7"/>
      <c r="G5366" s="7"/>
      <c r="H5366" s="7"/>
      <c r="I5366" s="7"/>
      <c r="J5366" s="8"/>
    </row>
    <row r="5367" spans="1:10" x14ac:dyDescent="0.25">
      <c r="A5367" s="7"/>
      <c r="B5367" s="7"/>
      <c r="C5367" s="7"/>
      <c r="D5367" s="7"/>
      <c r="E5367" s="7"/>
      <c r="F5367" s="7"/>
      <c r="G5367" s="7"/>
      <c r="H5367" s="7"/>
      <c r="I5367" s="7"/>
      <c r="J5367" s="8"/>
    </row>
    <row r="5368" spans="1:10" x14ac:dyDescent="0.25">
      <c r="A5368" s="7"/>
      <c r="B5368" s="7"/>
      <c r="C5368" s="7"/>
      <c r="D5368" s="7"/>
      <c r="E5368" s="7"/>
      <c r="F5368" s="7"/>
      <c r="G5368" s="7"/>
      <c r="H5368" s="7"/>
      <c r="I5368" s="7"/>
      <c r="J5368" s="8"/>
    </row>
    <row r="5369" spans="1:10" x14ac:dyDescent="0.25">
      <c r="A5369" s="7"/>
      <c r="B5369" s="7"/>
      <c r="C5369" s="7"/>
      <c r="D5369" s="7"/>
      <c r="E5369" s="7"/>
      <c r="F5369" s="7"/>
      <c r="G5369" s="7"/>
      <c r="H5369" s="7"/>
      <c r="I5369" s="7"/>
      <c r="J5369" s="8"/>
    </row>
    <row r="5370" spans="1:10" x14ac:dyDescent="0.25">
      <c r="A5370" s="7"/>
      <c r="B5370" s="7"/>
      <c r="C5370" s="7"/>
      <c r="D5370" s="7"/>
      <c r="E5370" s="7"/>
      <c r="F5370" s="7"/>
      <c r="G5370" s="7"/>
      <c r="H5370" s="7"/>
      <c r="I5370" s="7"/>
      <c r="J5370" s="8"/>
    </row>
    <row r="5371" spans="1:10" x14ac:dyDescent="0.25">
      <c r="A5371" s="7"/>
      <c r="B5371" s="7"/>
      <c r="C5371" s="7"/>
      <c r="D5371" s="7"/>
      <c r="E5371" s="7"/>
      <c r="F5371" s="7"/>
      <c r="G5371" s="7"/>
      <c r="H5371" s="7"/>
      <c r="I5371" s="7"/>
      <c r="J5371" s="8"/>
    </row>
    <row r="5372" spans="1:10" x14ac:dyDescent="0.25">
      <c r="A5372" s="7"/>
      <c r="B5372" s="7"/>
      <c r="C5372" s="7"/>
      <c r="D5372" s="7"/>
      <c r="E5372" s="7"/>
      <c r="F5372" s="7"/>
      <c r="G5372" s="7"/>
      <c r="H5372" s="7"/>
      <c r="I5372" s="7"/>
      <c r="J5372" s="8"/>
    </row>
    <row r="5373" spans="1:10" x14ac:dyDescent="0.25">
      <c r="A5373" s="7"/>
      <c r="B5373" s="7"/>
      <c r="C5373" s="7"/>
      <c r="D5373" s="7"/>
      <c r="E5373" s="7"/>
      <c r="F5373" s="7"/>
      <c r="G5373" s="7"/>
      <c r="H5373" s="7"/>
      <c r="I5373" s="7"/>
      <c r="J5373" s="8"/>
    </row>
    <row r="5374" spans="1:10" x14ac:dyDescent="0.25">
      <c r="A5374" s="7"/>
      <c r="B5374" s="7"/>
      <c r="C5374" s="7"/>
      <c r="D5374" s="7"/>
      <c r="E5374" s="7"/>
      <c r="F5374" s="7"/>
      <c r="G5374" s="7"/>
      <c r="H5374" s="7"/>
      <c r="I5374" s="7"/>
      <c r="J5374" s="8"/>
    </row>
    <row r="5375" spans="1:10" x14ac:dyDescent="0.25">
      <c r="A5375" s="7"/>
      <c r="B5375" s="7"/>
      <c r="C5375" s="7"/>
      <c r="D5375" s="7"/>
      <c r="E5375" s="7"/>
      <c r="F5375" s="7"/>
      <c r="G5375" s="7"/>
      <c r="H5375" s="7"/>
      <c r="I5375" s="7"/>
      <c r="J5375" s="8"/>
    </row>
    <row r="5376" spans="1:10" x14ac:dyDescent="0.25">
      <c r="A5376" s="7"/>
      <c r="B5376" s="7"/>
      <c r="C5376" s="7"/>
      <c r="D5376" s="7"/>
      <c r="E5376" s="7"/>
      <c r="F5376" s="7"/>
      <c r="G5376" s="7"/>
      <c r="H5376" s="7"/>
      <c r="I5376" s="7"/>
      <c r="J5376" s="8"/>
    </row>
    <row r="5377" spans="1:10" x14ac:dyDescent="0.25">
      <c r="A5377" s="7"/>
      <c r="B5377" s="7"/>
      <c r="C5377" s="7"/>
      <c r="D5377" s="7"/>
      <c r="E5377" s="7"/>
      <c r="F5377" s="7"/>
      <c r="G5377" s="7"/>
      <c r="H5377" s="7"/>
      <c r="I5377" s="7"/>
      <c r="J5377" s="8"/>
    </row>
    <row r="5378" spans="1:10" x14ac:dyDescent="0.25">
      <c r="A5378" s="7"/>
      <c r="B5378" s="7"/>
      <c r="C5378" s="7"/>
      <c r="D5378" s="7"/>
      <c r="E5378" s="7"/>
      <c r="F5378" s="7"/>
      <c r="G5378" s="7"/>
      <c r="H5378" s="7"/>
      <c r="I5378" s="7"/>
      <c r="J5378" s="8"/>
    </row>
    <row r="5379" spans="1:10" x14ac:dyDescent="0.25">
      <c r="A5379" s="7"/>
      <c r="B5379" s="7"/>
      <c r="C5379" s="7"/>
      <c r="D5379" s="7"/>
      <c r="E5379" s="7"/>
      <c r="F5379" s="7"/>
      <c r="G5379" s="7"/>
      <c r="H5379" s="7"/>
      <c r="I5379" s="7"/>
      <c r="J5379" s="8"/>
    </row>
    <row r="5380" spans="1:10" x14ac:dyDescent="0.25">
      <c r="A5380" s="7"/>
      <c r="B5380" s="7"/>
      <c r="C5380" s="7"/>
      <c r="D5380" s="7"/>
      <c r="E5380" s="7"/>
      <c r="F5380" s="7"/>
      <c r="G5380" s="7"/>
      <c r="H5380" s="7"/>
      <c r="I5380" s="7"/>
      <c r="J5380" s="8"/>
    </row>
    <row r="5381" spans="1:10" x14ac:dyDescent="0.25">
      <c r="A5381" s="7"/>
      <c r="B5381" s="7"/>
      <c r="C5381" s="7"/>
      <c r="D5381" s="7"/>
      <c r="E5381" s="7"/>
      <c r="F5381" s="7"/>
      <c r="G5381" s="7"/>
      <c r="H5381" s="7"/>
      <c r="I5381" s="7"/>
      <c r="J5381" s="8"/>
    </row>
    <row r="5382" spans="1:10" x14ac:dyDescent="0.25">
      <c r="A5382" s="7"/>
      <c r="B5382" s="7"/>
      <c r="C5382" s="7"/>
      <c r="D5382" s="7"/>
      <c r="E5382" s="7"/>
      <c r="F5382" s="7"/>
      <c r="G5382" s="7"/>
      <c r="H5382" s="7"/>
      <c r="I5382" s="7"/>
      <c r="J5382" s="8"/>
    </row>
    <row r="5383" spans="1:10" x14ac:dyDescent="0.25">
      <c r="A5383" s="7"/>
      <c r="B5383" s="7"/>
      <c r="C5383" s="7"/>
      <c r="D5383" s="7"/>
      <c r="E5383" s="7"/>
      <c r="F5383" s="7"/>
      <c r="G5383" s="7"/>
      <c r="H5383" s="7"/>
      <c r="I5383" s="7"/>
      <c r="J5383" s="8"/>
    </row>
    <row r="5384" spans="1:10" x14ac:dyDescent="0.25">
      <c r="A5384" s="7"/>
      <c r="B5384" s="7"/>
      <c r="C5384" s="7"/>
      <c r="D5384" s="7"/>
      <c r="E5384" s="7"/>
      <c r="F5384" s="7"/>
      <c r="G5384" s="7"/>
      <c r="H5384" s="7"/>
      <c r="I5384" s="7"/>
      <c r="J5384" s="8"/>
    </row>
    <row r="5385" spans="1:10" x14ac:dyDescent="0.25">
      <c r="A5385" s="7"/>
      <c r="B5385" s="7"/>
      <c r="C5385" s="7"/>
      <c r="D5385" s="7"/>
      <c r="E5385" s="7"/>
      <c r="F5385" s="7"/>
      <c r="G5385" s="7"/>
      <c r="H5385" s="7"/>
      <c r="I5385" s="7"/>
      <c r="J5385" s="8"/>
    </row>
    <row r="5386" spans="1:10" x14ac:dyDescent="0.25">
      <c r="A5386" s="7"/>
      <c r="B5386" s="7"/>
      <c r="C5386" s="7"/>
      <c r="D5386" s="7"/>
      <c r="E5386" s="7"/>
      <c r="F5386" s="7"/>
      <c r="G5386" s="7"/>
      <c r="H5386" s="7"/>
      <c r="I5386" s="7"/>
      <c r="J5386" s="8"/>
    </row>
    <row r="5387" spans="1:10" x14ac:dyDescent="0.25">
      <c r="A5387" s="7"/>
      <c r="B5387" s="7"/>
      <c r="C5387" s="7"/>
      <c r="D5387" s="7"/>
      <c r="E5387" s="7"/>
      <c r="F5387" s="7"/>
      <c r="G5387" s="7"/>
      <c r="H5387" s="7"/>
      <c r="I5387" s="7"/>
      <c r="J5387" s="8"/>
    </row>
    <row r="5388" spans="1:10" x14ac:dyDescent="0.25">
      <c r="A5388" s="7"/>
      <c r="B5388" s="7"/>
      <c r="C5388" s="7"/>
      <c r="D5388" s="7"/>
      <c r="E5388" s="7"/>
      <c r="F5388" s="7"/>
      <c r="G5388" s="7"/>
      <c r="H5388" s="7"/>
      <c r="I5388" s="7"/>
      <c r="J5388" s="8"/>
    </row>
    <row r="5389" spans="1:10" x14ac:dyDescent="0.25">
      <c r="A5389" s="7"/>
      <c r="B5389" s="7"/>
      <c r="C5389" s="7"/>
      <c r="D5389" s="7"/>
      <c r="E5389" s="7"/>
      <c r="F5389" s="7"/>
      <c r="G5389" s="7"/>
      <c r="H5389" s="7"/>
      <c r="I5389" s="7"/>
      <c r="J5389" s="8"/>
    </row>
    <row r="5390" spans="1:10" x14ac:dyDescent="0.25">
      <c r="A5390" s="7"/>
      <c r="B5390" s="7"/>
      <c r="C5390" s="7"/>
      <c r="D5390" s="7"/>
      <c r="E5390" s="7"/>
      <c r="F5390" s="7"/>
      <c r="G5390" s="7"/>
      <c r="H5390" s="7"/>
      <c r="I5390" s="7"/>
      <c r="J5390" s="8"/>
    </row>
    <row r="5391" spans="1:10" x14ac:dyDescent="0.25">
      <c r="A5391" s="7"/>
      <c r="B5391" s="7"/>
      <c r="C5391" s="7"/>
      <c r="D5391" s="7"/>
      <c r="E5391" s="7"/>
      <c r="F5391" s="7"/>
      <c r="G5391" s="7"/>
      <c r="H5391" s="7"/>
      <c r="I5391" s="7"/>
      <c r="J5391" s="8"/>
    </row>
    <row r="5392" spans="1:10" x14ac:dyDescent="0.25">
      <c r="A5392" s="7"/>
      <c r="B5392" s="7"/>
      <c r="C5392" s="7"/>
      <c r="D5392" s="7"/>
      <c r="E5392" s="7"/>
      <c r="F5392" s="7"/>
      <c r="G5392" s="7"/>
      <c r="H5392" s="7"/>
      <c r="I5392" s="7"/>
      <c r="J5392" s="8"/>
    </row>
    <row r="5393" spans="1:10" x14ac:dyDescent="0.25">
      <c r="A5393" s="7"/>
      <c r="B5393" s="7"/>
      <c r="C5393" s="7"/>
      <c r="D5393" s="7"/>
      <c r="E5393" s="7"/>
      <c r="F5393" s="7"/>
      <c r="G5393" s="7"/>
      <c r="H5393" s="7"/>
      <c r="I5393" s="7"/>
      <c r="J5393" s="8"/>
    </row>
    <row r="5394" spans="1:10" x14ac:dyDescent="0.25">
      <c r="A5394" s="7"/>
      <c r="B5394" s="7"/>
      <c r="C5394" s="7"/>
      <c r="D5394" s="7"/>
      <c r="E5394" s="7"/>
      <c r="F5394" s="7"/>
      <c r="G5394" s="7"/>
      <c r="H5394" s="7"/>
      <c r="I5394" s="7"/>
      <c r="J5394" s="8"/>
    </row>
    <row r="5395" spans="1:10" x14ac:dyDescent="0.25">
      <c r="A5395" s="7"/>
      <c r="B5395" s="7"/>
      <c r="C5395" s="7"/>
      <c r="D5395" s="7"/>
      <c r="E5395" s="7"/>
      <c r="F5395" s="7"/>
      <c r="G5395" s="7"/>
      <c r="H5395" s="7"/>
      <c r="I5395" s="7"/>
      <c r="J5395" s="8"/>
    </row>
    <row r="5396" spans="1:10" x14ac:dyDescent="0.25">
      <c r="A5396" s="7"/>
      <c r="B5396" s="7"/>
      <c r="C5396" s="7"/>
      <c r="D5396" s="7"/>
      <c r="E5396" s="7"/>
      <c r="F5396" s="7"/>
      <c r="G5396" s="7"/>
      <c r="H5396" s="7"/>
      <c r="I5396" s="7"/>
      <c r="J5396" s="8"/>
    </row>
    <row r="5397" spans="1:10" x14ac:dyDescent="0.25">
      <c r="A5397" s="7"/>
      <c r="B5397" s="7"/>
      <c r="C5397" s="7"/>
      <c r="D5397" s="7"/>
      <c r="E5397" s="7"/>
      <c r="F5397" s="7"/>
      <c r="G5397" s="7"/>
      <c r="H5397" s="7"/>
      <c r="I5397" s="7"/>
      <c r="J5397" s="8"/>
    </row>
    <row r="5398" spans="1:10" x14ac:dyDescent="0.25">
      <c r="A5398" s="7"/>
      <c r="B5398" s="7"/>
      <c r="C5398" s="7"/>
      <c r="D5398" s="7"/>
      <c r="E5398" s="7"/>
      <c r="F5398" s="7"/>
      <c r="G5398" s="7"/>
      <c r="H5398" s="7"/>
      <c r="I5398" s="7"/>
      <c r="J5398" s="8"/>
    </row>
    <row r="5399" spans="1:10" x14ac:dyDescent="0.25">
      <c r="A5399" s="7"/>
      <c r="B5399" s="7"/>
      <c r="C5399" s="7"/>
      <c r="D5399" s="7"/>
      <c r="E5399" s="7"/>
      <c r="F5399" s="7"/>
      <c r="G5399" s="7"/>
      <c r="H5399" s="7"/>
      <c r="I5399" s="7"/>
      <c r="J5399" s="8"/>
    </row>
    <row r="5400" spans="1:10" x14ac:dyDescent="0.25">
      <c r="A5400" s="7"/>
      <c r="B5400" s="7"/>
      <c r="C5400" s="7"/>
      <c r="D5400" s="7"/>
      <c r="E5400" s="7"/>
      <c r="F5400" s="7"/>
      <c r="G5400" s="7"/>
      <c r="H5400" s="7"/>
      <c r="I5400" s="7"/>
      <c r="J5400" s="8"/>
    </row>
    <row r="5401" spans="1:10" x14ac:dyDescent="0.25">
      <c r="A5401" s="7"/>
      <c r="B5401" s="7"/>
      <c r="C5401" s="7"/>
      <c r="D5401" s="7"/>
      <c r="E5401" s="7"/>
      <c r="F5401" s="7"/>
      <c r="G5401" s="7"/>
      <c r="H5401" s="7"/>
      <c r="I5401" s="7"/>
      <c r="J5401" s="8"/>
    </row>
    <row r="5402" spans="1:10" x14ac:dyDescent="0.25">
      <c r="A5402" s="7"/>
      <c r="B5402" s="7"/>
      <c r="C5402" s="7"/>
      <c r="D5402" s="7"/>
      <c r="E5402" s="7"/>
      <c r="F5402" s="7"/>
      <c r="G5402" s="7"/>
      <c r="H5402" s="7"/>
      <c r="I5402" s="7"/>
      <c r="J5402" s="8"/>
    </row>
    <row r="5403" spans="1:10" x14ac:dyDescent="0.25">
      <c r="A5403" s="7"/>
      <c r="B5403" s="7"/>
      <c r="C5403" s="7"/>
      <c r="D5403" s="7"/>
      <c r="E5403" s="7"/>
      <c r="F5403" s="7"/>
      <c r="G5403" s="7"/>
      <c r="H5403" s="7"/>
      <c r="I5403" s="7"/>
      <c r="J5403" s="8"/>
    </row>
    <row r="5404" spans="1:10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8"/>
    </row>
    <row r="5405" spans="1:10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8"/>
    </row>
    <row r="5406" spans="1:10" x14ac:dyDescent="0.25">
      <c r="A5406" s="7"/>
      <c r="B5406" s="7"/>
      <c r="C5406" s="7"/>
      <c r="D5406" s="7"/>
      <c r="E5406" s="7"/>
      <c r="F5406" s="7"/>
      <c r="G5406" s="7"/>
      <c r="H5406" s="7"/>
      <c r="I5406" s="7"/>
      <c r="J5406" s="8"/>
    </row>
    <row r="5407" spans="1:10" x14ac:dyDescent="0.25">
      <c r="A5407" s="7"/>
      <c r="B5407" s="7"/>
      <c r="C5407" s="7"/>
      <c r="D5407" s="7"/>
      <c r="E5407" s="7"/>
      <c r="F5407" s="7"/>
      <c r="G5407" s="7"/>
      <c r="H5407" s="7"/>
      <c r="I5407" s="7"/>
      <c r="J5407" s="8"/>
    </row>
    <row r="5408" spans="1:10" x14ac:dyDescent="0.25">
      <c r="A5408" s="7"/>
      <c r="B5408" s="7"/>
      <c r="C5408" s="7"/>
      <c r="D5408" s="7"/>
      <c r="E5408" s="7"/>
      <c r="F5408" s="7"/>
      <c r="G5408" s="7"/>
      <c r="H5408" s="7"/>
      <c r="I5408" s="7"/>
      <c r="J5408" s="8"/>
    </row>
    <row r="5409" spans="1:10" x14ac:dyDescent="0.25">
      <c r="A5409" s="7"/>
      <c r="B5409" s="7"/>
      <c r="C5409" s="7"/>
      <c r="D5409" s="7"/>
      <c r="E5409" s="7"/>
      <c r="F5409" s="7"/>
      <c r="G5409" s="7"/>
      <c r="H5409" s="7"/>
      <c r="I5409" s="7"/>
      <c r="J5409" s="8"/>
    </row>
    <row r="5410" spans="1:10" x14ac:dyDescent="0.25">
      <c r="A5410" s="7"/>
      <c r="B5410" s="7"/>
      <c r="C5410" s="7"/>
      <c r="D5410" s="7"/>
      <c r="E5410" s="7"/>
      <c r="F5410" s="7"/>
      <c r="G5410" s="7"/>
      <c r="H5410" s="7"/>
      <c r="I5410" s="7"/>
      <c r="J5410" s="8"/>
    </row>
    <row r="5411" spans="1:10" x14ac:dyDescent="0.25">
      <c r="A5411" s="7"/>
      <c r="B5411" s="7"/>
      <c r="C5411" s="7"/>
      <c r="D5411" s="7"/>
      <c r="E5411" s="7"/>
      <c r="F5411" s="7"/>
      <c r="G5411" s="7"/>
      <c r="H5411" s="7"/>
      <c r="I5411" s="7"/>
      <c r="J5411" s="8"/>
    </row>
    <row r="5412" spans="1:10" x14ac:dyDescent="0.25">
      <c r="A5412" s="7"/>
      <c r="B5412" s="7"/>
      <c r="C5412" s="7"/>
      <c r="D5412" s="7"/>
      <c r="E5412" s="7"/>
      <c r="F5412" s="7"/>
      <c r="G5412" s="7"/>
      <c r="H5412" s="7"/>
      <c r="I5412" s="7"/>
      <c r="J5412" s="8"/>
    </row>
    <row r="5413" spans="1:10" x14ac:dyDescent="0.25">
      <c r="A5413" s="7"/>
      <c r="B5413" s="7"/>
      <c r="C5413" s="7"/>
      <c r="D5413" s="7"/>
      <c r="E5413" s="7"/>
      <c r="F5413" s="7"/>
      <c r="G5413" s="7"/>
      <c r="H5413" s="7"/>
      <c r="I5413" s="7"/>
      <c r="J5413" s="8"/>
    </row>
    <row r="5414" spans="1:10" x14ac:dyDescent="0.25">
      <c r="A5414" s="7"/>
      <c r="B5414" s="7"/>
      <c r="C5414" s="7"/>
      <c r="D5414" s="7"/>
      <c r="E5414" s="7"/>
      <c r="F5414" s="7"/>
      <c r="G5414" s="7"/>
      <c r="H5414" s="7"/>
      <c r="I5414" s="7"/>
      <c r="J5414" s="8"/>
    </row>
    <row r="5415" spans="1:10" x14ac:dyDescent="0.25">
      <c r="A5415" s="7"/>
      <c r="B5415" s="7"/>
      <c r="C5415" s="7"/>
      <c r="D5415" s="7"/>
      <c r="E5415" s="7"/>
      <c r="F5415" s="7"/>
      <c r="G5415" s="7"/>
      <c r="H5415" s="7"/>
      <c r="I5415" s="7"/>
      <c r="J5415" s="8"/>
    </row>
    <row r="5416" spans="1:10" x14ac:dyDescent="0.25">
      <c r="A5416" s="7"/>
      <c r="B5416" s="7"/>
      <c r="C5416" s="7"/>
      <c r="D5416" s="7"/>
      <c r="E5416" s="7"/>
      <c r="F5416" s="7"/>
      <c r="G5416" s="7"/>
      <c r="H5416" s="7"/>
      <c r="I5416" s="7"/>
      <c r="J5416" s="8"/>
    </row>
    <row r="5417" spans="1:10" x14ac:dyDescent="0.25">
      <c r="A5417" s="7"/>
      <c r="B5417" s="7"/>
      <c r="C5417" s="7"/>
      <c r="D5417" s="7"/>
      <c r="E5417" s="7"/>
      <c r="F5417" s="7"/>
      <c r="G5417" s="7"/>
      <c r="H5417" s="7"/>
      <c r="I5417" s="7"/>
      <c r="J5417" s="8"/>
    </row>
    <row r="5418" spans="1:10" x14ac:dyDescent="0.25">
      <c r="A5418" s="7"/>
      <c r="B5418" s="7"/>
      <c r="C5418" s="7"/>
      <c r="D5418" s="7"/>
      <c r="E5418" s="7"/>
      <c r="F5418" s="7"/>
      <c r="G5418" s="7"/>
      <c r="H5418" s="7"/>
      <c r="I5418" s="7"/>
      <c r="J5418" s="8"/>
    </row>
    <row r="5419" spans="1:10" x14ac:dyDescent="0.25">
      <c r="A5419" s="7"/>
      <c r="B5419" s="7"/>
      <c r="C5419" s="7"/>
      <c r="D5419" s="7"/>
      <c r="E5419" s="7"/>
      <c r="F5419" s="7"/>
      <c r="G5419" s="7"/>
      <c r="H5419" s="7"/>
      <c r="I5419" s="7"/>
      <c r="J5419" s="8"/>
    </row>
  </sheetData>
  <autoFilter ref="A1:AMM3871" xr:uid="{F54122B5-0D6A-41C1-8CD0-9665F94E714F}"/>
  <conditionalFormatting sqref="M572:N573 M579:N579 M582:N582 M584:N584 M587:N589 M1422:N1427 M1429:N1435 M1437:N1442 M1444:N1449 M1451:N1457 M1459:N1465 M1467:N1473 M1475:N1481 M1483:N1633 M1635:N1640 M1642:N1643 M1645:N1648 M1650:N1655 M1657:N1663 M1665:N1671 M1673:N1679 M1681:N1687 M1689:N1702 M832:N832 M836:N837 M839:N839 M842:N843 M847:N847 M849:N852 M854:N856 M858:N858 M860:N860 M864:N870 M872:N872 M875:N875 M1704:N1710 M1712:N1718 M1720:N1726 M1728:N1732 M1734:N1737 M1739:N1744 M1746:N1752 M1754:N1759 M1912:N1918 M1920:N1924 M1926:N1932 M1939:N1945 M1947:N1953 M1955:N1961 M1963:N1969 M1934:N1937 M217:N241 M2038:N2043 M2045:N2050 M2052:N2057 M2059:N2065 M2067:N2073 M2075:N2080 M2082:N2088 M2090:N2096 M2181:N2186 M2188:N2194 M2196:N2200 M2202:N2208 M2210:N2216 M2218:N2222 M2224:N2230 M2232:N2237 M2253:N2259 M2261:N2265 M2267:N2270 M2284:N2288 M2296:N2308 M2290:N2294 M2310:N2316 M2318:N2324 M2326:N2330 M2332:N2336 M2338:N2344 M2346:N2352 M2372:N2378 M2360:N2364 M2354:N2358 M2380:N2385 M2387:N2392 M2394:N2399 M2401:N2406 M2423:N2428 M2415:N2421 M2408:N2413 M2430:N2435 M2437:N2442 M2444:N2447 M2449:N2455 M2457:N2463 M2465:N2471 M2473:N2479 M2481:N2486 M2488:N2492 M2494:N2499 M2501:N2506 M2508:N2513 M2515:N2521 M2523:N2529 M2531:N2537 M2539:N2544 M2546:N2550 M2552:N2556 M2558:N2562 M2564:N2568 M2570:N2574 M2576:N2582 M2584:N2589 M2591:N2594 M2596:N2601 M2603:N2609 M2612:N2617 M2619:N2625 M1762:N1910 M1971:N2036 M2098:N2177 M2272:N2282 M2627:N2634 N3037 N2178:N2179 M2637:N2637 N2635:N2636 M2640:N2640 N2638:N2639 M2642:N3036 M2239:N2251 M243:N303 N242 M305:N569 N304 M3038:N1048576 M1:N131 M592:N830 M877:N1420">
    <cfRule type="containsText" dxfId="791" priority="649" operator="containsText" text="TECH">
      <formula>NOT(ISERROR(SEARCH("TECH",M1)))</formula>
    </cfRule>
    <cfRule type="containsText" dxfId="790" priority="650" operator="containsText" text="D">
      <formula>NOT(ISERROR(SEARCH("D",M1)))</formula>
    </cfRule>
    <cfRule type="containsText" dxfId="789" priority="651" operator="containsText" text="POS">
      <formula>NOT(ISERROR(SEARCH("POS",M1)))</formula>
    </cfRule>
  </conditionalFormatting>
  <conditionalFormatting sqref="M132:N216">
    <cfRule type="containsText" dxfId="788" priority="652" operator="containsText" text="TECH">
      <formula>NOT(ISERROR(SEARCH("TECH",M132)))</formula>
    </cfRule>
    <cfRule type="containsText" dxfId="787" priority="653" operator="containsText" text="D">
      <formula>NOT(ISERROR(SEARCH("D",M132)))</formula>
    </cfRule>
    <cfRule type="containsText" dxfId="786" priority="654" operator="containsText" text="POS">
      <formula>NOT(ISERROR(SEARCH("POS",M132)))</formula>
    </cfRule>
  </conditionalFormatting>
  <conditionalFormatting sqref="M570:N571">
    <cfRule type="containsText" dxfId="785" priority="655" operator="containsText" text="TECH">
      <formula>NOT(ISERROR(SEARCH("TECH",M570)))</formula>
    </cfRule>
    <cfRule type="containsText" dxfId="784" priority="656" operator="containsText" text="D">
      <formula>NOT(ISERROR(SEARCH("D",M570)))</formula>
    </cfRule>
    <cfRule type="containsText" dxfId="783" priority="657" operator="containsText" text="POS">
      <formula>NOT(ISERROR(SEARCH("POS",M570)))</formula>
    </cfRule>
  </conditionalFormatting>
  <conditionalFormatting sqref="M574:N578">
    <cfRule type="containsText" dxfId="782" priority="658" operator="containsText" text="TECH">
      <formula>NOT(ISERROR(SEARCH("TECH",M574)))</formula>
    </cfRule>
    <cfRule type="containsText" dxfId="781" priority="659" operator="containsText" text="D">
      <formula>NOT(ISERROR(SEARCH("D",M574)))</formula>
    </cfRule>
    <cfRule type="containsText" dxfId="780" priority="660" operator="containsText" text="POS">
      <formula>NOT(ISERROR(SEARCH("POS",M574)))</formula>
    </cfRule>
  </conditionalFormatting>
  <conditionalFormatting sqref="M580:N581">
    <cfRule type="containsText" dxfId="779" priority="661" operator="containsText" text="TECH">
      <formula>NOT(ISERROR(SEARCH("TECH",M580)))</formula>
    </cfRule>
    <cfRule type="containsText" dxfId="778" priority="662" operator="containsText" text="D">
      <formula>NOT(ISERROR(SEARCH("D",M580)))</formula>
    </cfRule>
    <cfRule type="containsText" dxfId="777" priority="663" operator="containsText" text="POS">
      <formula>NOT(ISERROR(SEARCH("POS",M580)))</formula>
    </cfRule>
  </conditionalFormatting>
  <conditionalFormatting sqref="M583:N583">
    <cfRule type="containsText" dxfId="776" priority="664" operator="containsText" text="TECH">
      <formula>NOT(ISERROR(SEARCH("TECH",M583)))</formula>
    </cfRule>
    <cfRule type="containsText" dxfId="775" priority="665" operator="containsText" text="D">
      <formula>NOT(ISERROR(SEARCH("D",M583)))</formula>
    </cfRule>
    <cfRule type="containsText" dxfId="774" priority="666" operator="containsText" text="POS">
      <formula>NOT(ISERROR(SEARCH("POS",M583)))</formula>
    </cfRule>
  </conditionalFormatting>
  <conditionalFormatting sqref="M585:N586">
    <cfRule type="containsText" dxfId="773" priority="667" operator="containsText" text="TECH">
      <formula>NOT(ISERROR(SEARCH("TECH",M585)))</formula>
    </cfRule>
    <cfRule type="containsText" dxfId="772" priority="668" operator="containsText" text="D">
      <formula>NOT(ISERROR(SEARCH("D",M585)))</formula>
    </cfRule>
    <cfRule type="containsText" dxfId="771" priority="669" operator="containsText" text="POS">
      <formula>NOT(ISERROR(SEARCH("POS",M585)))</formula>
    </cfRule>
  </conditionalFormatting>
  <conditionalFormatting sqref="M590:N591">
    <cfRule type="containsText" dxfId="770" priority="670" operator="containsText" text="TECH">
      <formula>NOT(ISERROR(SEARCH("TECH",M590)))</formula>
    </cfRule>
    <cfRule type="containsText" dxfId="769" priority="671" operator="containsText" text="D">
      <formula>NOT(ISERROR(SEARCH("D",M590)))</formula>
    </cfRule>
    <cfRule type="containsText" dxfId="768" priority="672" operator="containsText" text="POS">
      <formula>NOT(ISERROR(SEARCH("POS",M590)))</formula>
    </cfRule>
  </conditionalFormatting>
  <conditionalFormatting sqref="M1482:N1482 M1474:N1474 M1466:N1466 M1458:N1458 M1450:N1450 M1443:N1443 M1436:N1436 M1428:N1428 M1421:N1421">
    <cfRule type="containsText" dxfId="767" priority="673" operator="containsText" text="TECH">
      <formula>NOT(ISERROR(SEARCH("TECH",M1421)))</formula>
    </cfRule>
    <cfRule type="containsText" dxfId="766" priority="674" operator="containsText" text="D">
      <formula>NOT(ISERROR(SEARCH("D",M1421)))</formula>
    </cfRule>
    <cfRule type="containsText" dxfId="765" priority="675" operator="containsText" text="POS">
      <formula>NOT(ISERROR(SEARCH("POS",M1421)))</formula>
    </cfRule>
  </conditionalFormatting>
  <conditionalFormatting sqref="M1688:N1688 M1680:N1680 M1672:N1672 M1664:N1664 M1656:N1656 M1649:N1649 M1644:N1644 M1641:N1641 M1634:N1634">
    <cfRule type="containsText" dxfId="764" priority="646" operator="containsText" text="TECH">
      <formula>NOT(ISERROR(SEARCH("TECH",M1634)))</formula>
    </cfRule>
    <cfRule type="containsText" dxfId="763" priority="647" operator="containsText" text="D">
      <formula>NOT(ISERROR(SEARCH("D",M1634)))</formula>
    </cfRule>
    <cfRule type="containsText" dxfId="762" priority="648" operator="containsText" text="POS">
      <formula>NOT(ISERROR(SEARCH("POS",M1634)))</formula>
    </cfRule>
  </conditionalFormatting>
  <conditionalFormatting sqref="M833:N835 M831:N831">
    <cfRule type="containsText" dxfId="761" priority="643" operator="containsText" text="TECH">
      <formula>NOT(ISERROR(SEARCH("TECH",M831)))</formula>
    </cfRule>
    <cfRule type="containsText" dxfId="760" priority="644" operator="containsText" text="D">
      <formula>NOT(ISERROR(SEARCH("D",M831)))</formula>
    </cfRule>
    <cfRule type="containsText" dxfId="759" priority="645" operator="containsText" text="POS">
      <formula>NOT(ISERROR(SEARCH("POS",M831)))</formula>
    </cfRule>
  </conditionalFormatting>
  <conditionalFormatting sqref="M840:N841 M838:N838">
    <cfRule type="containsText" dxfId="758" priority="640" operator="containsText" text="TECH">
      <formula>NOT(ISERROR(SEARCH("TECH",M838)))</formula>
    </cfRule>
    <cfRule type="containsText" dxfId="757" priority="641" operator="containsText" text="D">
      <formula>NOT(ISERROR(SEARCH("D",M838)))</formula>
    </cfRule>
    <cfRule type="containsText" dxfId="756" priority="642" operator="containsText" text="POS">
      <formula>NOT(ISERROR(SEARCH("POS",M838)))</formula>
    </cfRule>
  </conditionalFormatting>
  <conditionalFormatting sqref="M848:N848 M844:N846">
    <cfRule type="containsText" dxfId="755" priority="637" operator="containsText" text="TECH">
      <formula>NOT(ISERROR(SEARCH("TECH",M844)))</formula>
    </cfRule>
    <cfRule type="containsText" dxfId="754" priority="638" operator="containsText" text="D">
      <formula>NOT(ISERROR(SEARCH("D",M844)))</formula>
    </cfRule>
    <cfRule type="containsText" dxfId="753" priority="639" operator="containsText" text="POS">
      <formula>NOT(ISERROR(SEARCH("POS",M844)))</formula>
    </cfRule>
  </conditionalFormatting>
  <conditionalFormatting sqref="M857:N857 M853:N853">
    <cfRule type="containsText" dxfId="752" priority="634" operator="containsText" text="TECH">
      <formula>NOT(ISERROR(SEARCH("TECH",M853)))</formula>
    </cfRule>
    <cfRule type="containsText" dxfId="751" priority="635" operator="containsText" text="D">
      <formula>NOT(ISERROR(SEARCH("D",M853)))</formula>
    </cfRule>
    <cfRule type="containsText" dxfId="750" priority="636" operator="containsText" text="POS">
      <formula>NOT(ISERROR(SEARCH("POS",M853)))</formula>
    </cfRule>
  </conditionalFormatting>
  <conditionalFormatting sqref="M861:N863 M859:N859">
    <cfRule type="containsText" dxfId="749" priority="631" operator="containsText" text="TECH">
      <formula>NOT(ISERROR(SEARCH("TECH",M859)))</formula>
    </cfRule>
    <cfRule type="containsText" dxfId="748" priority="632" operator="containsText" text="D">
      <formula>NOT(ISERROR(SEARCH("D",M859)))</formula>
    </cfRule>
    <cfRule type="containsText" dxfId="747" priority="633" operator="containsText" text="POS">
      <formula>NOT(ISERROR(SEARCH("POS",M859)))</formula>
    </cfRule>
  </conditionalFormatting>
  <conditionalFormatting sqref="M876:N876 M873:N874 M871:N871">
    <cfRule type="containsText" dxfId="746" priority="628" operator="containsText" text="TECH">
      <formula>NOT(ISERROR(SEARCH("TECH",M871)))</formula>
    </cfRule>
    <cfRule type="containsText" dxfId="745" priority="629" operator="containsText" text="D">
      <formula>NOT(ISERROR(SEARCH("D",M871)))</formula>
    </cfRule>
    <cfRule type="containsText" dxfId="744" priority="630" operator="containsText" text="POS">
      <formula>NOT(ISERROR(SEARCH("POS",M871)))</formula>
    </cfRule>
  </conditionalFormatting>
  <conditionalFormatting sqref="M1760:N1761">
    <cfRule type="containsText" dxfId="743" priority="625" operator="containsText" text="TECH">
      <formula>NOT(ISERROR(SEARCH("TECH",M1760)))</formula>
    </cfRule>
    <cfRule type="containsText" dxfId="742" priority="626" operator="containsText" text="D">
      <formula>NOT(ISERROR(SEARCH("D",M1760)))</formula>
    </cfRule>
    <cfRule type="containsText" dxfId="741" priority="627" operator="containsText" text="POS">
      <formula>NOT(ISERROR(SEARCH("POS",M1760)))</formula>
    </cfRule>
  </conditionalFormatting>
  <conditionalFormatting sqref="M1703:N1703">
    <cfRule type="containsText" dxfId="740" priority="622" operator="containsText" text="TECH">
      <formula>NOT(ISERROR(SEARCH("TECH",M1703)))</formula>
    </cfRule>
    <cfRule type="containsText" dxfId="739" priority="623" operator="containsText" text="D">
      <formula>NOT(ISERROR(SEARCH("D",M1703)))</formula>
    </cfRule>
    <cfRule type="containsText" dxfId="738" priority="624" operator="containsText" text="POS">
      <formula>NOT(ISERROR(SEARCH("POS",M1703)))</formula>
    </cfRule>
  </conditionalFormatting>
  <conditionalFormatting sqref="M1711:N1711">
    <cfRule type="containsText" dxfId="737" priority="619" operator="containsText" text="TECH">
      <formula>NOT(ISERROR(SEARCH("TECH",M1711)))</formula>
    </cfRule>
    <cfRule type="containsText" dxfId="736" priority="620" operator="containsText" text="D">
      <formula>NOT(ISERROR(SEARCH("D",M1711)))</formula>
    </cfRule>
    <cfRule type="containsText" dxfId="735" priority="621" operator="containsText" text="POS">
      <formula>NOT(ISERROR(SEARCH("POS",M1711)))</formula>
    </cfRule>
  </conditionalFormatting>
  <conditionalFormatting sqref="M1719:N1719">
    <cfRule type="containsText" dxfId="734" priority="616" operator="containsText" text="TECH">
      <formula>NOT(ISERROR(SEARCH("TECH",M1719)))</formula>
    </cfRule>
    <cfRule type="containsText" dxfId="733" priority="617" operator="containsText" text="D">
      <formula>NOT(ISERROR(SEARCH("D",M1719)))</formula>
    </cfRule>
    <cfRule type="containsText" dxfId="732" priority="618" operator="containsText" text="POS">
      <formula>NOT(ISERROR(SEARCH("POS",M1719)))</formula>
    </cfRule>
  </conditionalFormatting>
  <conditionalFormatting sqref="M1727:N1727">
    <cfRule type="containsText" dxfId="731" priority="613" operator="containsText" text="TECH">
      <formula>NOT(ISERROR(SEARCH("TECH",M1727)))</formula>
    </cfRule>
    <cfRule type="containsText" dxfId="730" priority="614" operator="containsText" text="D">
      <formula>NOT(ISERROR(SEARCH("D",M1727)))</formula>
    </cfRule>
    <cfRule type="containsText" dxfId="729" priority="615" operator="containsText" text="POS">
      <formula>NOT(ISERROR(SEARCH("POS",M1727)))</formula>
    </cfRule>
  </conditionalFormatting>
  <conditionalFormatting sqref="M1733:N1733">
    <cfRule type="containsText" dxfId="728" priority="610" operator="containsText" text="TECH">
      <formula>NOT(ISERROR(SEARCH("TECH",M1733)))</formula>
    </cfRule>
    <cfRule type="containsText" dxfId="727" priority="611" operator="containsText" text="D">
      <formula>NOT(ISERROR(SEARCH("D",M1733)))</formula>
    </cfRule>
    <cfRule type="containsText" dxfId="726" priority="612" operator="containsText" text="POS">
      <formula>NOT(ISERROR(SEARCH("POS",M1733)))</formula>
    </cfRule>
  </conditionalFormatting>
  <conditionalFormatting sqref="M1738:N1738">
    <cfRule type="containsText" dxfId="725" priority="607" operator="containsText" text="TECH">
      <formula>NOT(ISERROR(SEARCH("TECH",M1738)))</formula>
    </cfRule>
    <cfRule type="containsText" dxfId="724" priority="608" operator="containsText" text="D">
      <formula>NOT(ISERROR(SEARCH("D",M1738)))</formula>
    </cfRule>
    <cfRule type="containsText" dxfId="723" priority="609" operator="containsText" text="POS">
      <formula>NOT(ISERROR(SEARCH("POS",M1738)))</formula>
    </cfRule>
  </conditionalFormatting>
  <conditionalFormatting sqref="M1745:N1745">
    <cfRule type="containsText" dxfId="722" priority="604" operator="containsText" text="TECH">
      <formula>NOT(ISERROR(SEARCH("TECH",M1745)))</formula>
    </cfRule>
    <cfRule type="containsText" dxfId="721" priority="605" operator="containsText" text="D">
      <formula>NOT(ISERROR(SEARCH("D",M1745)))</formula>
    </cfRule>
    <cfRule type="containsText" dxfId="720" priority="606" operator="containsText" text="POS">
      <formula>NOT(ISERROR(SEARCH("POS",M1745)))</formula>
    </cfRule>
  </conditionalFormatting>
  <conditionalFormatting sqref="M1753:N1753">
    <cfRule type="containsText" dxfId="719" priority="601" operator="containsText" text="TECH">
      <formula>NOT(ISERROR(SEARCH("TECH",M1753)))</formula>
    </cfRule>
    <cfRule type="containsText" dxfId="718" priority="602" operator="containsText" text="D">
      <formula>NOT(ISERROR(SEARCH("D",M1753)))</formula>
    </cfRule>
    <cfRule type="containsText" dxfId="717" priority="603" operator="containsText" text="POS">
      <formula>NOT(ISERROR(SEARCH("POS",M1753)))</formula>
    </cfRule>
  </conditionalFormatting>
  <conditionalFormatting sqref="F2065:F2073 F1838:F1910 F2125:F2130 F2120:F2123 F2148:F2149 F2173 F2195:F2200 F2259:F2276 F2325 F1912:F1946 F1948:F2050 F2330 F2337 F2353 F2372:F2385 F2443:F2447 F2414:F2420 F2521 F2549:F2550 F2583 F2569:F2571 F2590:F2594 F2610 F2633 F2707 F2715:F2727 F2741 F2806 F2744:F2752 F2480:F2486 F2870 F2849:F2855 F2885:F2916 F2956:F2957 F3038:F3041 F3057 F3074:F3076 F3059:F3062 F3097 F3110 F3124 F3135:F3142 F3146:F3149 F3157:F3158 F3162:F3166 F3169 F3177 F3192 F3231:F3233 F3247 F3278:F3298 F3300:F3335 F3388:F3392 F3401 F3416 F3440:F3443 F3543:F3547 F3696:F3700 F3708 F3872:F3874 F3948:F1048576 F1:F1836">
    <cfRule type="containsText" dxfId="716" priority="600" operator="containsText" text="POOL">
      <formula>NOT(ISERROR(SEARCH("POOL",F1)))</formula>
    </cfRule>
  </conditionalFormatting>
  <conditionalFormatting sqref="F2051:F2057">
    <cfRule type="containsText" dxfId="715" priority="599" operator="containsText" text="POOL">
      <formula>NOT(ISERROR(SEARCH("POOL",F2051)))</formula>
    </cfRule>
  </conditionalFormatting>
  <conditionalFormatting sqref="F2058:F2064">
    <cfRule type="containsText" dxfId="714" priority="598" operator="containsText" text="POOL">
      <formula>NOT(ISERROR(SEARCH("POOL",F2058)))</formula>
    </cfRule>
  </conditionalFormatting>
  <conditionalFormatting sqref="F1837">
    <cfRule type="containsText" dxfId="713" priority="597" operator="containsText" text="POOL">
      <formula>NOT(ISERROR(SEARCH("POOL",F1837)))</formula>
    </cfRule>
  </conditionalFormatting>
  <conditionalFormatting sqref="F2074:F2080">
    <cfRule type="containsText" dxfId="712" priority="596" operator="containsText" text="POOL">
      <formula>NOT(ISERROR(SEARCH("POOL",F2074)))</formula>
    </cfRule>
  </conditionalFormatting>
  <conditionalFormatting sqref="F2088">
    <cfRule type="containsText" dxfId="711" priority="595" operator="containsText" text="POOL">
      <formula>NOT(ISERROR(SEARCH("POOL",F2088)))</formula>
    </cfRule>
  </conditionalFormatting>
  <conditionalFormatting sqref="F2081:F2087">
    <cfRule type="containsText" dxfId="710" priority="594" operator="containsText" text="POOL">
      <formula>NOT(ISERROR(SEARCH("POOL",F2081)))</formula>
    </cfRule>
  </conditionalFormatting>
  <conditionalFormatting sqref="F2096">
    <cfRule type="containsText" dxfId="709" priority="593" operator="containsText" text="POOL">
      <formula>NOT(ISERROR(SEARCH("POOL",F2096)))</formula>
    </cfRule>
  </conditionalFormatting>
  <conditionalFormatting sqref="F2089:F2095">
    <cfRule type="containsText" dxfId="708" priority="592" operator="containsText" text="POOL">
      <formula>NOT(ISERROR(SEARCH("POOL",F2089)))</formula>
    </cfRule>
  </conditionalFormatting>
  <conditionalFormatting sqref="F2104">
    <cfRule type="containsText" dxfId="707" priority="591" operator="containsText" text="POOL">
      <formula>NOT(ISERROR(SEARCH("POOL",F2104)))</formula>
    </cfRule>
  </conditionalFormatting>
  <conditionalFormatting sqref="F2097:F2103">
    <cfRule type="containsText" dxfId="706" priority="590" operator="containsText" text="POOL">
      <formula>NOT(ISERROR(SEARCH("POOL",F2097)))</formula>
    </cfRule>
  </conditionalFormatting>
  <conditionalFormatting sqref="F2105:F2111">
    <cfRule type="containsText" dxfId="705" priority="589" operator="containsText" text="POOL">
      <formula>NOT(ISERROR(SEARCH("POOL",F2105)))</formula>
    </cfRule>
  </conditionalFormatting>
  <conditionalFormatting sqref="F2119">
    <cfRule type="containsText" dxfId="704" priority="588" operator="containsText" text="POOL">
      <formula>NOT(ISERROR(SEARCH("POOL",F2119)))</formula>
    </cfRule>
  </conditionalFormatting>
  <conditionalFormatting sqref="F2112:F2118">
    <cfRule type="containsText" dxfId="703" priority="587" operator="containsText" text="POOL">
      <formula>NOT(ISERROR(SEARCH("POOL",F2112)))</formula>
    </cfRule>
  </conditionalFormatting>
  <conditionalFormatting sqref="F2124">
    <cfRule type="containsText" dxfId="702" priority="586" operator="containsText" text="POOL">
      <formula>NOT(ISERROR(SEARCH("POOL",F2124)))</formula>
    </cfRule>
  </conditionalFormatting>
  <conditionalFormatting sqref="F2138">
    <cfRule type="containsText" dxfId="701" priority="585" operator="containsText" text="POOL">
      <formula>NOT(ISERROR(SEARCH("POOL",F2138)))</formula>
    </cfRule>
  </conditionalFormatting>
  <conditionalFormatting sqref="F2131:F2137">
    <cfRule type="containsText" dxfId="700" priority="584" operator="containsText" text="POOL">
      <formula>NOT(ISERROR(SEARCH("POOL",F2131)))</formula>
    </cfRule>
  </conditionalFormatting>
  <conditionalFormatting sqref="F2146">
    <cfRule type="containsText" dxfId="699" priority="583" operator="containsText" text="POOL">
      <formula>NOT(ISERROR(SEARCH("POOL",F2146)))</formula>
    </cfRule>
  </conditionalFormatting>
  <conditionalFormatting sqref="F2139:F2145">
    <cfRule type="containsText" dxfId="698" priority="582" operator="containsText" text="POOL">
      <formula>NOT(ISERROR(SEARCH("POOL",F2139)))</formula>
    </cfRule>
  </conditionalFormatting>
  <conditionalFormatting sqref="F2147">
    <cfRule type="containsText" dxfId="697" priority="581" operator="containsText" text="POOL">
      <formula>NOT(ISERROR(SEARCH("POOL",F2147)))</formula>
    </cfRule>
  </conditionalFormatting>
  <conditionalFormatting sqref="F2157">
    <cfRule type="containsText" dxfId="696" priority="580" operator="containsText" text="POOL">
      <formula>NOT(ISERROR(SEARCH("POOL",F2157)))</formula>
    </cfRule>
  </conditionalFormatting>
  <conditionalFormatting sqref="F2150:F2156">
    <cfRule type="containsText" dxfId="695" priority="579" operator="containsText" text="POOL">
      <formula>NOT(ISERROR(SEARCH("POOL",F2150)))</formula>
    </cfRule>
  </conditionalFormatting>
  <conditionalFormatting sqref="F2158:F2164">
    <cfRule type="containsText" dxfId="694" priority="578" operator="containsText" text="POOL">
      <formula>NOT(ISERROR(SEARCH("POOL",F2158)))</formula>
    </cfRule>
  </conditionalFormatting>
  <conditionalFormatting sqref="F2172">
    <cfRule type="containsText" dxfId="693" priority="577" operator="containsText" text="POOL">
      <formula>NOT(ISERROR(SEARCH("POOL",F2172)))</formula>
    </cfRule>
  </conditionalFormatting>
  <conditionalFormatting sqref="F2165:F2171">
    <cfRule type="containsText" dxfId="692" priority="576" operator="containsText" text="POOL">
      <formula>NOT(ISERROR(SEARCH("POOL",F2165)))</formula>
    </cfRule>
  </conditionalFormatting>
  <conditionalFormatting sqref="F2174:F2179">
    <cfRule type="containsText" dxfId="691" priority="575" operator="containsText" text="POOL">
      <formula>NOT(ISERROR(SEARCH("POOL",F2174)))</formula>
    </cfRule>
  </conditionalFormatting>
  <conditionalFormatting sqref="F2180">
    <cfRule type="containsText" dxfId="690" priority="574" operator="containsText" text="POOL">
      <formula>NOT(ISERROR(SEARCH("POOL",F2180)))</formula>
    </cfRule>
  </conditionalFormatting>
  <conditionalFormatting sqref="F2181:F2186">
    <cfRule type="containsText" dxfId="689" priority="573" operator="containsText" text="POOL">
      <formula>NOT(ISERROR(SEARCH("POOL",F2181)))</formula>
    </cfRule>
  </conditionalFormatting>
  <conditionalFormatting sqref="F2194">
    <cfRule type="containsText" dxfId="688" priority="572" operator="containsText" text="POOL">
      <formula>NOT(ISERROR(SEARCH("POOL",F2194)))</formula>
    </cfRule>
  </conditionalFormatting>
  <conditionalFormatting sqref="F2187:F2193">
    <cfRule type="containsText" dxfId="687" priority="571" operator="containsText" text="POOL">
      <formula>NOT(ISERROR(SEARCH("POOL",F2187)))</formula>
    </cfRule>
  </conditionalFormatting>
  <conditionalFormatting sqref="F2208">
    <cfRule type="containsText" dxfId="686" priority="570" operator="containsText" text="POOL">
      <formula>NOT(ISERROR(SEARCH("POOL",F2208)))</formula>
    </cfRule>
  </conditionalFormatting>
  <conditionalFormatting sqref="F2201:F2207">
    <cfRule type="containsText" dxfId="685" priority="569" operator="containsText" text="POOL">
      <formula>NOT(ISERROR(SEARCH("POOL",F2201)))</formula>
    </cfRule>
  </conditionalFormatting>
  <conditionalFormatting sqref="F2216">
    <cfRule type="containsText" dxfId="684" priority="568" operator="containsText" text="POOL">
      <formula>NOT(ISERROR(SEARCH("POOL",F2216)))</formula>
    </cfRule>
  </conditionalFormatting>
  <conditionalFormatting sqref="F2209:F2215">
    <cfRule type="containsText" dxfId="683" priority="567" operator="containsText" text="POOL">
      <formula>NOT(ISERROR(SEARCH("POOL",F2209)))</formula>
    </cfRule>
  </conditionalFormatting>
  <conditionalFormatting sqref="F2217:F2222">
    <cfRule type="containsText" dxfId="682" priority="566" operator="containsText" text="POOL">
      <formula>NOT(ISERROR(SEARCH("POOL",F2217)))</formula>
    </cfRule>
  </conditionalFormatting>
  <conditionalFormatting sqref="F2230">
    <cfRule type="containsText" dxfId="681" priority="565" operator="containsText" text="POOL">
      <formula>NOT(ISERROR(SEARCH("POOL",F2230)))</formula>
    </cfRule>
  </conditionalFormatting>
  <conditionalFormatting sqref="F2223:F2229">
    <cfRule type="containsText" dxfId="680" priority="564" operator="containsText" text="POOL">
      <formula>NOT(ISERROR(SEARCH("POOL",F2223)))</formula>
    </cfRule>
  </conditionalFormatting>
  <conditionalFormatting sqref="F2231:F2237">
    <cfRule type="containsText" dxfId="679" priority="563" operator="containsText" text="POOL">
      <formula>NOT(ISERROR(SEARCH("POOL",F2231)))</formula>
    </cfRule>
  </conditionalFormatting>
  <conditionalFormatting sqref="F2238:F2244">
    <cfRule type="containsText" dxfId="678" priority="562" operator="containsText" text="POOL">
      <formula>NOT(ISERROR(SEARCH("POOL",F2238)))</formula>
    </cfRule>
  </conditionalFormatting>
  <conditionalFormatting sqref="F2245:F2251">
    <cfRule type="containsText" dxfId="677" priority="561" operator="containsText" text="POOL">
      <formula>NOT(ISERROR(SEARCH("POOL",F2245)))</formula>
    </cfRule>
  </conditionalFormatting>
  <conditionalFormatting sqref="F2252:F2258">
    <cfRule type="containsText" dxfId="676" priority="560" operator="containsText" text="POOL">
      <formula>NOT(ISERROR(SEARCH("POOL",F2252)))</formula>
    </cfRule>
  </conditionalFormatting>
  <conditionalFormatting sqref="F2277:F2282">
    <cfRule type="containsText" dxfId="675" priority="559" operator="containsText" text="POOL">
      <formula>NOT(ISERROR(SEARCH("POOL",F2277)))</formula>
    </cfRule>
  </conditionalFormatting>
  <conditionalFormatting sqref="F2283:F2288">
    <cfRule type="containsText" dxfId="674" priority="558" operator="containsText" text="POOL">
      <formula>NOT(ISERROR(SEARCH("POOL",F2283)))</formula>
    </cfRule>
  </conditionalFormatting>
  <conditionalFormatting sqref="F2289:F2294">
    <cfRule type="containsText" dxfId="673" priority="557" operator="containsText" text="POOL">
      <formula>NOT(ISERROR(SEARCH("POOL",F2289)))</formula>
    </cfRule>
  </conditionalFormatting>
  <conditionalFormatting sqref="F2295:F2300">
    <cfRule type="containsText" dxfId="672" priority="556" operator="containsText" text="POOL">
      <formula>NOT(ISERROR(SEARCH("POOL",F2295)))</formula>
    </cfRule>
  </conditionalFormatting>
  <conditionalFormatting sqref="F2308">
    <cfRule type="containsText" dxfId="671" priority="555" operator="containsText" text="POOL">
      <formula>NOT(ISERROR(SEARCH("POOL",F2308)))</formula>
    </cfRule>
  </conditionalFormatting>
  <conditionalFormatting sqref="F2301:F2307">
    <cfRule type="containsText" dxfId="670" priority="554" operator="containsText" text="POOL">
      <formula>NOT(ISERROR(SEARCH("POOL",F2301)))</formula>
    </cfRule>
  </conditionalFormatting>
  <conditionalFormatting sqref="F1911">
    <cfRule type="containsText" dxfId="669" priority="553" operator="containsText" text="POOL">
      <formula>NOT(ISERROR(SEARCH("POOL",F1911)))</formula>
    </cfRule>
  </conditionalFormatting>
  <conditionalFormatting sqref="F1947">
    <cfRule type="containsText" dxfId="668" priority="552" operator="containsText" text="POOL">
      <formula>NOT(ISERROR(SEARCH("POOL",F1947)))</formula>
    </cfRule>
  </conditionalFormatting>
  <conditionalFormatting sqref="F2316">
    <cfRule type="containsText" dxfId="667" priority="551" operator="containsText" text="POOL">
      <formula>NOT(ISERROR(SEARCH("POOL",F2316)))</formula>
    </cfRule>
  </conditionalFormatting>
  <conditionalFormatting sqref="F2309:F2315">
    <cfRule type="containsText" dxfId="666" priority="550" operator="containsText" text="POOL">
      <formula>NOT(ISERROR(SEARCH("POOL",F2309)))</formula>
    </cfRule>
  </conditionalFormatting>
  <conditionalFormatting sqref="F2324">
    <cfRule type="containsText" dxfId="665" priority="549" operator="containsText" text="POOL">
      <formula>NOT(ISERROR(SEARCH("POOL",F2324)))</formula>
    </cfRule>
  </conditionalFormatting>
  <conditionalFormatting sqref="F2317:F2323">
    <cfRule type="containsText" dxfId="664" priority="548" operator="containsText" text="POOL">
      <formula>NOT(ISERROR(SEARCH("POOL",F2317)))</formula>
    </cfRule>
  </conditionalFormatting>
  <conditionalFormatting sqref="M1970:N1970 M1962:N1962 M1954:N1954 M1946:N1946 M1938:N1938 M1933:N1933 M1925:N1925 M1919:N1919 M1911:N1911">
    <cfRule type="containsText" dxfId="663" priority="545" operator="containsText" text="TECH">
      <formula>NOT(ISERROR(SEARCH("TECH",M1911)))</formula>
    </cfRule>
    <cfRule type="containsText" dxfId="662" priority="546" operator="containsText" text="D">
      <formula>NOT(ISERROR(SEARCH("D",M1911)))</formula>
    </cfRule>
    <cfRule type="containsText" dxfId="661" priority="547" operator="containsText" text="POS">
      <formula>NOT(ISERROR(SEARCH("POS",M1911)))</formula>
    </cfRule>
  </conditionalFormatting>
  <conditionalFormatting sqref="F2326:F2327">
    <cfRule type="containsText" dxfId="660" priority="544" operator="containsText" text="POOL">
      <formula>NOT(ISERROR(SEARCH("POOL",F2326)))</formula>
    </cfRule>
  </conditionalFormatting>
  <conditionalFormatting sqref="F2328:F2329">
    <cfRule type="containsText" dxfId="659" priority="543" operator="containsText" text="POOL">
      <formula>NOT(ISERROR(SEARCH("POOL",F2328)))</formula>
    </cfRule>
  </conditionalFormatting>
  <conditionalFormatting sqref="F2331 F2336">
    <cfRule type="containsText" dxfId="658" priority="542" operator="containsText" text="POOL">
      <formula>NOT(ISERROR(SEARCH("POOL",F2331)))</formula>
    </cfRule>
  </conditionalFormatting>
  <conditionalFormatting sqref="F2332:F2333">
    <cfRule type="containsText" dxfId="657" priority="541" operator="containsText" text="POOL">
      <formula>NOT(ISERROR(SEARCH("POOL",F2332)))</formula>
    </cfRule>
  </conditionalFormatting>
  <conditionalFormatting sqref="F2334:F2335">
    <cfRule type="containsText" dxfId="656" priority="540" operator="containsText" text="POOL">
      <formula>NOT(ISERROR(SEARCH("POOL",F2334)))</formula>
    </cfRule>
  </conditionalFormatting>
  <conditionalFormatting sqref="F2344">
    <cfRule type="containsText" dxfId="655" priority="539" operator="containsText" text="POOL">
      <formula>NOT(ISERROR(SEARCH("POOL",F2344)))</formula>
    </cfRule>
  </conditionalFormatting>
  <conditionalFormatting sqref="F2338:F2343">
    <cfRule type="containsText" dxfId="654" priority="538" operator="containsText" text="POOL">
      <formula>NOT(ISERROR(SEARCH("POOL",F2338)))</formula>
    </cfRule>
  </conditionalFormatting>
  <conditionalFormatting sqref="F2345">
    <cfRule type="containsText" dxfId="653" priority="537" operator="containsText" text="POOL">
      <formula>NOT(ISERROR(SEARCH("POOL",F2345)))</formula>
    </cfRule>
  </conditionalFormatting>
  <conditionalFormatting sqref="F2352">
    <cfRule type="containsText" dxfId="652" priority="536" operator="containsText" text="POOL">
      <formula>NOT(ISERROR(SEARCH("POOL",F2352)))</formula>
    </cfRule>
  </conditionalFormatting>
  <conditionalFormatting sqref="F2346:F2351">
    <cfRule type="containsText" dxfId="651" priority="535" operator="containsText" text="POOL">
      <formula>NOT(ISERROR(SEARCH("POOL",F2346)))</formula>
    </cfRule>
  </conditionalFormatting>
  <conditionalFormatting sqref="F2354:F2355">
    <cfRule type="containsText" dxfId="650" priority="534" operator="containsText" text="POOL">
      <formula>NOT(ISERROR(SEARCH("POOL",F2354)))</formula>
    </cfRule>
  </conditionalFormatting>
  <conditionalFormatting sqref="F2356:F2358">
    <cfRule type="containsText" dxfId="649" priority="533" operator="containsText" text="POOL">
      <formula>NOT(ISERROR(SEARCH("POOL",F2356)))</formula>
    </cfRule>
  </conditionalFormatting>
  <conditionalFormatting sqref="F2359">
    <cfRule type="containsText" dxfId="648" priority="532" operator="containsText" text="POOL">
      <formula>NOT(ISERROR(SEARCH("POOL",F2359)))</formula>
    </cfRule>
  </conditionalFormatting>
  <conditionalFormatting sqref="F2360:F2361">
    <cfRule type="containsText" dxfId="647" priority="531" operator="containsText" text="POOL">
      <formula>NOT(ISERROR(SEARCH("POOL",F2360)))</formula>
    </cfRule>
  </conditionalFormatting>
  <conditionalFormatting sqref="F2362:F2364">
    <cfRule type="containsText" dxfId="646" priority="530" operator="containsText" text="POOL">
      <formula>NOT(ISERROR(SEARCH("POOL",F2362)))</formula>
    </cfRule>
  </conditionalFormatting>
  <conditionalFormatting sqref="F2365">
    <cfRule type="containsText" dxfId="645" priority="529" operator="containsText" text="POOL">
      <formula>NOT(ISERROR(SEARCH("POOL",F2365)))</formula>
    </cfRule>
  </conditionalFormatting>
  <conditionalFormatting sqref="F2366:F2371">
    <cfRule type="containsText" dxfId="644" priority="528" operator="containsText" text="POOL">
      <formula>NOT(ISERROR(SEARCH("POOL",F2366)))</formula>
    </cfRule>
  </conditionalFormatting>
  <conditionalFormatting sqref="F2386:F2392">
    <cfRule type="containsText" dxfId="643" priority="527" operator="containsText" text="POOL">
      <formula>NOT(ISERROR(SEARCH("POOL",F2386)))</formula>
    </cfRule>
  </conditionalFormatting>
  <conditionalFormatting sqref="F2393:F2399">
    <cfRule type="containsText" dxfId="642" priority="526" operator="containsText" text="POOL">
      <formula>NOT(ISERROR(SEARCH("POOL",F2393)))</formula>
    </cfRule>
  </conditionalFormatting>
  <conditionalFormatting sqref="F2400:F2406">
    <cfRule type="containsText" dxfId="641" priority="525" operator="containsText" text="POOL">
      <formula>NOT(ISERROR(SEARCH("POOL",F2400)))</formula>
    </cfRule>
  </conditionalFormatting>
  <conditionalFormatting sqref="F2407:F2413">
    <cfRule type="containsText" dxfId="640" priority="524" operator="containsText" text="POOL">
      <formula>NOT(ISERROR(SEARCH("POOL",F2407)))</formula>
    </cfRule>
  </conditionalFormatting>
  <conditionalFormatting sqref="F2422:F2428">
    <cfRule type="containsText" dxfId="639" priority="523" operator="containsText" text="POOL">
      <formula>NOT(ISERROR(SEARCH("POOL",F2422)))</formula>
    </cfRule>
  </conditionalFormatting>
  <conditionalFormatting sqref="F2429:F2435">
    <cfRule type="containsText" dxfId="638" priority="522" operator="containsText" text="POOL">
      <formula>NOT(ISERROR(SEARCH("POOL",F2429)))</formula>
    </cfRule>
  </conditionalFormatting>
  <conditionalFormatting sqref="F2436:F2442">
    <cfRule type="containsText" dxfId="637" priority="521" operator="containsText" text="POOL">
      <formula>NOT(ISERROR(SEARCH("POOL",F2436)))</formula>
    </cfRule>
  </conditionalFormatting>
  <conditionalFormatting sqref="F2448:F2455">
    <cfRule type="containsText" dxfId="636" priority="520" operator="containsText" text="POOL">
      <formula>NOT(ISERROR(SEARCH("POOL",F2448)))</formula>
    </cfRule>
  </conditionalFormatting>
  <conditionalFormatting sqref="F2456:F2463">
    <cfRule type="containsText" dxfId="635" priority="519" operator="containsText" text="POOL">
      <formula>NOT(ISERROR(SEARCH("POOL",F2456)))</formula>
    </cfRule>
  </conditionalFormatting>
  <conditionalFormatting sqref="F2464:F2471">
    <cfRule type="containsText" dxfId="634" priority="518" operator="containsText" text="POOL">
      <formula>NOT(ISERROR(SEARCH("POOL",F2464)))</formula>
    </cfRule>
  </conditionalFormatting>
  <conditionalFormatting sqref="F2472:F2479">
    <cfRule type="containsText" dxfId="633" priority="517" operator="containsText" text="POOL">
      <formula>NOT(ISERROR(SEARCH("POOL",F2472)))</formula>
    </cfRule>
  </conditionalFormatting>
  <conditionalFormatting sqref="F2487:F2489">
    <cfRule type="containsText" dxfId="632" priority="516" operator="containsText" text="POOL">
      <formula>NOT(ISERROR(SEARCH("POOL",F2487)))</formula>
    </cfRule>
  </conditionalFormatting>
  <conditionalFormatting sqref="F2490:F2492">
    <cfRule type="containsText" dxfId="631" priority="515" operator="containsText" text="POOL">
      <formula>NOT(ISERROR(SEARCH("POOL",F2490)))</formula>
    </cfRule>
  </conditionalFormatting>
  <conditionalFormatting sqref="F2493:F2496">
    <cfRule type="containsText" dxfId="630" priority="514" operator="containsText" text="POOL">
      <formula>NOT(ISERROR(SEARCH("POOL",F2493)))</formula>
    </cfRule>
  </conditionalFormatting>
  <conditionalFormatting sqref="F2497:F2499">
    <cfRule type="containsText" dxfId="629" priority="513" operator="containsText" text="POOL">
      <formula>NOT(ISERROR(SEARCH("POOL",F2497)))</formula>
    </cfRule>
  </conditionalFormatting>
  <conditionalFormatting sqref="F2500:F2503">
    <cfRule type="containsText" dxfId="628" priority="512" operator="containsText" text="POOL">
      <formula>NOT(ISERROR(SEARCH("POOL",F2500)))</formula>
    </cfRule>
  </conditionalFormatting>
  <conditionalFormatting sqref="F2504:F2506">
    <cfRule type="containsText" dxfId="627" priority="511" operator="containsText" text="POOL">
      <formula>NOT(ISERROR(SEARCH("POOL",F2504)))</formula>
    </cfRule>
  </conditionalFormatting>
  <conditionalFormatting sqref="F2507:F2510">
    <cfRule type="containsText" dxfId="626" priority="510" operator="containsText" text="POOL">
      <formula>NOT(ISERROR(SEARCH("POOL",F2507)))</formula>
    </cfRule>
  </conditionalFormatting>
  <conditionalFormatting sqref="F2511:F2513">
    <cfRule type="containsText" dxfId="625" priority="509" operator="containsText" text="POOL">
      <formula>NOT(ISERROR(SEARCH("POOL",F2511)))</formula>
    </cfRule>
  </conditionalFormatting>
  <conditionalFormatting sqref="F2514:F2517">
    <cfRule type="containsText" dxfId="624" priority="508" operator="containsText" text="POOL">
      <formula>NOT(ISERROR(SEARCH("POOL",F2514)))</formula>
    </cfRule>
  </conditionalFormatting>
  <conditionalFormatting sqref="F2518:F2520">
    <cfRule type="containsText" dxfId="623" priority="507" operator="containsText" text="POOL">
      <formula>NOT(ISERROR(SEARCH("POOL",F2518)))</formula>
    </cfRule>
  </conditionalFormatting>
  <conditionalFormatting sqref="F2529">
    <cfRule type="containsText" dxfId="622" priority="506" operator="containsText" text="POOL">
      <formula>NOT(ISERROR(SEARCH("POOL",F2529)))</formula>
    </cfRule>
  </conditionalFormatting>
  <conditionalFormatting sqref="F2522:F2525">
    <cfRule type="containsText" dxfId="621" priority="505" operator="containsText" text="POOL">
      <formula>NOT(ISERROR(SEARCH("POOL",F2522)))</formula>
    </cfRule>
  </conditionalFormatting>
  <conditionalFormatting sqref="F2526:F2528">
    <cfRule type="containsText" dxfId="620" priority="504" operator="containsText" text="POOL">
      <formula>NOT(ISERROR(SEARCH("POOL",F2526)))</formula>
    </cfRule>
  </conditionalFormatting>
  <conditionalFormatting sqref="F2537">
    <cfRule type="containsText" dxfId="619" priority="503" operator="containsText" text="POOL">
      <formula>NOT(ISERROR(SEARCH("POOL",F2537)))</formula>
    </cfRule>
  </conditionalFormatting>
  <conditionalFormatting sqref="F2530:F2533">
    <cfRule type="containsText" dxfId="618" priority="502" operator="containsText" text="POOL">
      <formula>NOT(ISERROR(SEARCH("POOL",F2530)))</formula>
    </cfRule>
  </conditionalFormatting>
  <conditionalFormatting sqref="F2534:F2536">
    <cfRule type="containsText" dxfId="617" priority="501" operator="containsText" text="POOL">
      <formula>NOT(ISERROR(SEARCH("POOL",F2534)))</formula>
    </cfRule>
  </conditionalFormatting>
  <conditionalFormatting sqref="F2538:F2541">
    <cfRule type="containsText" dxfId="616" priority="500" operator="containsText" text="POOL">
      <formula>NOT(ISERROR(SEARCH("POOL",F2538)))</formula>
    </cfRule>
  </conditionalFormatting>
  <conditionalFormatting sqref="F2542:F2544">
    <cfRule type="containsText" dxfId="615" priority="499" operator="containsText" text="POOL">
      <formula>NOT(ISERROR(SEARCH("POOL",F2542)))</formula>
    </cfRule>
  </conditionalFormatting>
  <conditionalFormatting sqref="F2545:F2548">
    <cfRule type="containsText" dxfId="614" priority="498" operator="containsText" text="POOL">
      <formula>NOT(ISERROR(SEARCH("POOL",F2545)))</formula>
    </cfRule>
  </conditionalFormatting>
  <conditionalFormatting sqref="F2551:F2553">
    <cfRule type="containsText" dxfId="613" priority="497" operator="containsText" text="POOL">
      <formula>NOT(ISERROR(SEARCH("POOL",F2551)))</formula>
    </cfRule>
  </conditionalFormatting>
  <conditionalFormatting sqref="F2554:F2556">
    <cfRule type="containsText" dxfId="612" priority="496" operator="containsText" text="POOL">
      <formula>NOT(ISERROR(SEARCH("POOL",F2554)))</formula>
    </cfRule>
  </conditionalFormatting>
  <conditionalFormatting sqref="F2557:F2559">
    <cfRule type="containsText" dxfId="611" priority="495" operator="containsText" text="POOL">
      <formula>NOT(ISERROR(SEARCH("POOL",F2557)))</formula>
    </cfRule>
  </conditionalFormatting>
  <conditionalFormatting sqref="F2560:F2562">
    <cfRule type="containsText" dxfId="610" priority="494" operator="containsText" text="POOL">
      <formula>NOT(ISERROR(SEARCH("POOL",F2560)))</formula>
    </cfRule>
  </conditionalFormatting>
  <conditionalFormatting sqref="F2563:F2565">
    <cfRule type="containsText" dxfId="609" priority="493" operator="containsText" text="POOL">
      <formula>NOT(ISERROR(SEARCH("POOL",F2563)))</formula>
    </cfRule>
  </conditionalFormatting>
  <conditionalFormatting sqref="F2566:F2568">
    <cfRule type="containsText" dxfId="608" priority="492" operator="containsText" text="POOL">
      <formula>NOT(ISERROR(SEARCH("POOL",F2566)))</formula>
    </cfRule>
  </conditionalFormatting>
  <conditionalFormatting sqref="F2572:F2574">
    <cfRule type="containsText" dxfId="607" priority="491" operator="containsText" text="POOL">
      <formula>NOT(ISERROR(SEARCH("POOL",F2572)))</formula>
    </cfRule>
  </conditionalFormatting>
  <conditionalFormatting sqref="F2582">
    <cfRule type="containsText" dxfId="606" priority="490" operator="containsText" text="POOL">
      <formula>NOT(ISERROR(SEARCH("POOL",F2582)))</formula>
    </cfRule>
  </conditionalFormatting>
  <conditionalFormatting sqref="F2575:F2578">
    <cfRule type="containsText" dxfId="605" priority="489" operator="containsText" text="POOL">
      <formula>NOT(ISERROR(SEARCH("POOL",F2575)))</formula>
    </cfRule>
  </conditionalFormatting>
  <conditionalFormatting sqref="F2579:F2581">
    <cfRule type="containsText" dxfId="604" priority="488" operator="containsText" text="POOL">
      <formula>NOT(ISERROR(SEARCH("POOL",F2579)))</formula>
    </cfRule>
  </conditionalFormatting>
  <conditionalFormatting sqref="F2584:F2586">
    <cfRule type="containsText" dxfId="603" priority="487" operator="containsText" text="POOL">
      <formula>NOT(ISERROR(SEARCH("POOL",F2584)))</formula>
    </cfRule>
  </conditionalFormatting>
  <conditionalFormatting sqref="F2587:F2588">
    <cfRule type="containsText" dxfId="602" priority="486" operator="containsText" text="POOL">
      <formula>NOT(ISERROR(SEARCH("POOL",F2587)))</formula>
    </cfRule>
  </conditionalFormatting>
  <conditionalFormatting sqref="F2589">
    <cfRule type="containsText" dxfId="601" priority="485" operator="containsText" text="POOL">
      <formula>NOT(ISERROR(SEARCH("POOL",F2589)))</formula>
    </cfRule>
  </conditionalFormatting>
  <conditionalFormatting sqref="M2037:N2037">
    <cfRule type="containsText" dxfId="600" priority="482" operator="containsText" text="TECH">
      <formula>NOT(ISERROR(SEARCH("TECH",M2037)))</formula>
    </cfRule>
    <cfRule type="containsText" dxfId="599" priority="483" operator="containsText" text="D">
      <formula>NOT(ISERROR(SEARCH("D",M2037)))</formula>
    </cfRule>
    <cfRule type="containsText" dxfId="598" priority="484" operator="containsText" text="POS">
      <formula>NOT(ISERROR(SEARCH("POS",M2037)))</formula>
    </cfRule>
  </conditionalFormatting>
  <conditionalFormatting sqref="M2044:N2044">
    <cfRule type="containsText" dxfId="597" priority="479" operator="containsText" text="TECH">
      <formula>NOT(ISERROR(SEARCH("TECH",M2044)))</formula>
    </cfRule>
    <cfRule type="containsText" dxfId="596" priority="480" operator="containsText" text="D">
      <formula>NOT(ISERROR(SEARCH("D",M2044)))</formula>
    </cfRule>
    <cfRule type="containsText" dxfId="595" priority="481" operator="containsText" text="POS">
      <formula>NOT(ISERROR(SEARCH("POS",M2044)))</formula>
    </cfRule>
  </conditionalFormatting>
  <conditionalFormatting sqref="M2051:N2051">
    <cfRule type="containsText" dxfId="594" priority="476" operator="containsText" text="TECH">
      <formula>NOT(ISERROR(SEARCH("TECH",M2051)))</formula>
    </cfRule>
    <cfRule type="containsText" dxfId="593" priority="477" operator="containsText" text="D">
      <formula>NOT(ISERROR(SEARCH("D",M2051)))</formula>
    </cfRule>
    <cfRule type="containsText" dxfId="592" priority="478" operator="containsText" text="POS">
      <formula>NOT(ISERROR(SEARCH("POS",M2051)))</formula>
    </cfRule>
  </conditionalFormatting>
  <conditionalFormatting sqref="M2058:N2058">
    <cfRule type="containsText" dxfId="591" priority="473" operator="containsText" text="TECH">
      <formula>NOT(ISERROR(SEARCH("TECH",M2058)))</formula>
    </cfRule>
    <cfRule type="containsText" dxfId="590" priority="474" operator="containsText" text="D">
      <formula>NOT(ISERROR(SEARCH("D",M2058)))</formula>
    </cfRule>
    <cfRule type="containsText" dxfId="589" priority="475" operator="containsText" text="POS">
      <formula>NOT(ISERROR(SEARCH("POS",M2058)))</formula>
    </cfRule>
  </conditionalFormatting>
  <conditionalFormatting sqref="M2066:N2066">
    <cfRule type="containsText" dxfId="588" priority="470" operator="containsText" text="TECH">
      <formula>NOT(ISERROR(SEARCH("TECH",M2066)))</formula>
    </cfRule>
    <cfRule type="containsText" dxfId="587" priority="471" operator="containsText" text="D">
      <formula>NOT(ISERROR(SEARCH("D",M2066)))</formula>
    </cfRule>
    <cfRule type="containsText" dxfId="586" priority="472" operator="containsText" text="POS">
      <formula>NOT(ISERROR(SEARCH("POS",M2066)))</formula>
    </cfRule>
  </conditionalFormatting>
  <conditionalFormatting sqref="M2074:N2074">
    <cfRule type="containsText" dxfId="585" priority="467" operator="containsText" text="TECH">
      <formula>NOT(ISERROR(SEARCH("TECH",M2074)))</formula>
    </cfRule>
    <cfRule type="containsText" dxfId="584" priority="468" operator="containsText" text="D">
      <formula>NOT(ISERROR(SEARCH("D",M2074)))</formula>
    </cfRule>
    <cfRule type="containsText" dxfId="583" priority="469" operator="containsText" text="POS">
      <formula>NOT(ISERROR(SEARCH("POS",M2074)))</formula>
    </cfRule>
  </conditionalFormatting>
  <conditionalFormatting sqref="M2081:N2081">
    <cfRule type="containsText" dxfId="582" priority="464" operator="containsText" text="TECH">
      <formula>NOT(ISERROR(SEARCH("TECH",M2081)))</formula>
    </cfRule>
    <cfRule type="containsText" dxfId="581" priority="465" operator="containsText" text="D">
      <formula>NOT(ISERROR(SEARCH("D",M2081)))</formula>
    </cfRule>
    <cfRule type="containsText" dxfId="580" priority="466" operator="containsText" text="POS">
      <formula>NOT(ISERROR(SEARCH("POS",M2081)))</formula>
    </cfRule>
  </conditionalFormatting>
  <conditionalFormatting sqref="M2089:N2089">
    <cfRule type="containsText" dxfId="579" priority="461" operator="containsText" text="TECH">
      <formula>NOT(ISERROR(SEARCH("TECH",M2089)))</formula>
    </cfRule>
    <cfRule type="containsText" dxfId="578" priority="462" operator="containsText" text="D">
      <formula>NOT(ISERROR(SEARCH("D",M2089)))</formula>
    </cfRule>
    <cfRule type="containsText" dxfId="577" priority="463" operator="containsText" text="POS">
      <formula>NOT(ISERROR(SEARCH("POS",M2089)))</formula>
    </cfRule>
  </conditionalFormatting>
  <conditionalFormatting sqref="M2097:N2097">
    <cfRule type="containsText" dxfId="576" priority="458" operator="containsText" text="TECH">
      <formula>NOT(ISERROR(SEARCH("TECH",M2097)))</formula>
    </cfRule>
    <cfRule type="containsText" dxfId="575" priority="459" operator="containsText" text="D">
      <formula>NOT(ISERROR(SEARCH("D",M2097)))</formula>
    </cfRule>
    <cfRule type="containsText" dxfId="574" priority="460" operator="containsText" text="POS">
      <formula>NOT(ISERROR(SEARCH("POS",M2097)))</formula>
    </cfRule>
  </conditionalFormatting>
  <conditionalFormatting sqref="F2595:F2598">
    <cfRule type="containsText" dxfId="573" priority="457" operator="containsText" text="POOL">
      <formula>NOT(ISERROR(SEARCH("POOL",F2595)))</formula>
    </cfRule>
  </conditionalFormatting>
  <conditionalFormatting sqref="F2599:F2601">
    <cfRule type="containsText" dxfId="572" priority="456" operator="containsText" text="POOL">
      <formula>NOT(ISERROR(SEARCH("POOL",F2599)))</formula>
    </cfRule>
  </conditionalFormatting>
  <conditionalFormatting sqref="F2602:F2605">
    <cfRule type="containsText" dxfId="571" priority="455" operator="containsText" text="POOL">
      <formula>NOT(ISERROR(SEARCH("POOL",F2602)))</formula>
    </cfRule>
  </conditionalFormatting>
  <conditionalFormatting sqref="F2606:F2609">
    <cfRule type="containsText" dxfId="570" priority="454" operator="containsText" text="POOL">
      <formula>NOT(ISERROR(SEARCH("POOL",F2606)))</formula>
    </cfRule>
  </conditionalFormatting>
  <conditionalFormatting sqref="F2611:F2614">
    <cfRule type="containsText" dxfId="569" priority="453" operator="containsText" text="POOL">
      <formula>NOT(ISERROR(SEARCH("POOL",F2611)))</formula>
    </cfRule>
  </conditionalFormatting>
  <conditionalFormatting sqref="F2615:F2617">
    <cfRule type="containsText" dxfId="568" priority="452" operator="containsText" text="POOL">
      <formula>NOT(ISERROR(SEARCH("POOL",F2615)))</formula>
    </cfRule>
  </conditionalFormatting>
  <conditionalFormatting sqref="F2618:F2621">
    <cfRule type="containsText" dxfId="567" priority="451" operator="containsText" text="POOL">
      <formula>NOT(ISERROR(SEARCH("POOL",F2618)))</formula>
    </cfRule>
  </conditionalFormatting>
  <conditionalFormatting sqref="F2622:F2625">
    <cfRule type="containsText" dxfId="566" priority="450" operator="containsText" text="POOL">
      <formula>NOT(ISERROR(SEARCH("POOL",F2622)))</formula>
    </cfRule>
  </conditionalFormatting>
  <conditionalFormatting sqref="F2626:F2629">
    <cfRule type="containsText" dxfId="565" priority="449" operator="containsText" text="POOL">
      <formula>NOT(ISERROR(SEARCH("POOL",F2626)))</formula>
    </cfRule>
  </conditionalFormatting>
  <conditionalFormatting sqref="F2630:F2632">
    <cfRule type="containsText" dxfId="564" priority="448" operator="containsText" text="POOL">
      <formula>NOT(ISERROR(SEARCH("POOL",F2630)))</formula>
    </cfRule>
  </conditionalFormatting>
  <conditionalFormatting sqref="F2634">
    <cfRule type="containsText" dxfId="563" priority="447" operator="containsText" text="POOL">
      <formula>NOT(ISERROR(SEARCH("POOL",F2634)))</formula>
    </cfRule>
  </conditionalFormatting>
  <conditionalFormatting sqref="F2635:F2637">
    <cfRule type="containsText" dxfId="562" priority="446" operator="containsText" text="POOL">
      <formula>NOT(ISERROR(SEARCH("POOL",F2635)))</formula>
    </cfRule>
  </conditionalFormatting>
  <conditionalFormatting sqref="F2638:F2639">
    <cfRule type="containsText" dxfId="561" priority="445" operator="containsText" text="POOL">
      <formula>NOT(ISERROR(SEARCH("POOL",F2638)))</formula>
    </cfRule>
  </conditionalFormatting>
  <conditionalFormatting sqref="F2640">
    <cfRule type="containsText" dxfId="560" priority="444" operator="containsText" text="POOL">
      <formula>NOT(ISERROR(SEARCH("POOL",F2640)))</formula>
    </cfRule>
  </conditionalFormatting>
  <conditionalFormatting sqref="F2641">
    <cfRule type="containsText" dxfId="559" priority="443" operator="containsText" text="POOL">
      <formula>NOT(ISERROR(SEARCH("POOL",F2641)))</formula>
    </cfRule>
  </conditionalFormatting>
  <conditionalFormatting sqref="F2642:F2644">
    <cfRule type="containsText" dxfId="558" priority="442" operator="containsText" text="POOL">
      <formula>NOT(ISERROR(SEARCH("POOL",F2642)))</formula>
    </cfRule>
  </conditionalFormatting>
  <conditionalFormatting sqref="F2645:F2646">
    <cfRule type="containsText" dxfId="557" priority="441" operator="containsText" text="POOL">
      <formula>NOT(ISERROR(SEARCH("POOL",F2645)))</formula>
    </cfRule>
  </conditionalFormatting>
  <conditionalFormatting sqref="F2647">
    <cfRule type="containsText" dxfId="556" priority="440" operator="containsText" text="POOL">
      <formula>NOT(ISERROR(SEARCH("POOL",F2647)))</formula>
    </cfRule>
  </conditionalFormatting>
  <conditionalFormatting sqref="F2655">
    <cfRule type="containsText" dxfId="555" priority="439" operator="containsText" text="POOL">
      <formula>NOT(ISERROR(SEARCH("POOL",F2655)))</formula>
    </cfRule>
  </conditionalFormatting>
  <conditionalFormatting sqref="F2648:F2651">
    <cfRule type="containsText" dxfId="554" priority="438" operator="containsText" text="POOL">
      <formula>NOT(ISERROR(SEARCH("POOL",F2648)))</formula>
    </cfRule>
  </conditionalFormatting>
  <conditionalFormatting sqref="F2652:F2654">
    <cfRule type="containsText" dxfId="553" priority="437" operator="containsText" text="POOL">
      <formula>NOT(ISERROR(SEARCH("POOL",F2652)))</formula>
    </cfRule>
  </conditionalFormatting>
  <conditionalFormatting sqref="D2663">
    <cfRule type="containsText" dxfId="552" priority="436" operator="containsText" text="POOL">
      <formula>NOT(ISERROR(SEARCH("POOL",D2663)))</formula>
    </cfRule>
  </conditionalFormatting>
  <conditionalFormatting sqref="D2656:D2662">
    <cfRule type="containsText" dxfId="551" priority="435" operator="containsText" text="POOL">
      <formula>NOT(ISERROR(SEARCH("POOL",D2656)))</formula>
    </cfRule>
  </conditionalFormatting>
  <conditionalFormatting sqref="F2663">
    <cfRule type="containsText" dxfId="550" priority="434" operator="containsText" text="POOL">
      <formula>NOT(ISERROR(SEARCH("POOL",F2663)))</formula>
    </cfRule>
  </conditionalFormatting>
  <conditionalFormatting sqref="F2656:F2659">
    <cfRule type="containsText" dxfId="549" priority="433" operator="containsText" text="POOL">
      <formula>NOT(ISERROR(SEARCH("POOL",F2656)))</formula>
    </cfRule>
  </conditionalFormatting>
  <conditionalFormatting sqref="F2660:F2662">
    <cfRule type="containsText" dxfId="548" priority="432" operator="containsText" text="POOL">
      <formula>NOT(ISERROR(SEARCH("POOL",F2660)))</formula>
    </cfRule>
  </conditionalFormatting>
  <conditionalFormatting sqref="F2664:F2667">
    <cfRule type="containsText" dxfId="547" priority="431" operator="containsText" text="POOL">
      <formula>NOT(ISERROR(SEARCH("POOL",F2664)))</formula>
    </cfRule>
  </conditionalFormatting>
  <conditionalFormatting sqref="F2668:F2670">
    <cfRule type="containsText" dxfId="546" priority="430" operator="containsText" text="POOL">
      <formula>NOT(ISERROR(SEARCH("POOL",F2668)))</formula>
    </cfRule>
  </conditionalFormatting>
  <conditionalFormatting sqref="F2671:F2674">
    <cfRule type="containsText" dxfId="545" priority="429" operator="containsText" text="POOL">
      <formula>NOT(ISERROR(SEARCH("POOL",F2671)))</formula>
    </cfRule>
  </conditionalFormatting>
  <conditionalFormatting sqref="F2675:F2678">
    <cfRule type="containsText" dxfId="544" priority="428" operator="containsText" text="POOL">
      <formula>NOT(ISERROR(SEARCH("POOL",F2675)))</formula>
    </cfRule>
  </conditionalFormatting>
  <conditionalFormatting sqref="F2679:F2682">
    <cfRule type="containsText" dxfId="543" priority="427" operator="containsText" text="POOL">
      <formula>NOT(ISERROR(SEARCH("POOL",F2679)))</formula>
    </cfRule>
  </conditionalFormatting>
  <conditionalFormatting sqref="F2683:F2685">
    <cfRule type="containsText" dxfId="542" priority="426" operator="containsText" text="POOL">
      <formula>NOT(ISERROR(SEARCH("POOL",F2683)))</formula>
    </cfRule>
  </conditionalFormatting>
  <conditionalFormatting sqref="F2686:F2689">
    <cfRule type="containsText" dxfId="541" priority="425" operator="containsText" text="POOL">
      <formula>NOT(ISERROR(SEARCH("POOL",F2686)))</formula>
    </cfRule>
  </conditionalFormatting>
  <conditionalFormatting sqref="F2690:F2692">
    <cfRule type="containsText" dxfId="540" priority="424" operator="containsText" text="POOL">
      <formula>NOT(ISERROR(SEARCH("POOL",F2690)))</formula>
    </cfRule>
  </conditionalFormatting>
  <conditionalFormatting sqref="F2693:F2696">
    <cfRule type="containsText" dxfId="539" priority="423" operator="containsText" text="POOL">
      <formula>NOT(ISERROR(SEARCH("POOL",F2693)))</formula>
    </cfRule>
  </conditionalFormatting>
  <conditionalFormatting sqref="F2697:F2699">
    <cfRule type="containsText" dxfId="538" priority="422" operator="containsText" text="POOL">
      <formula>NOT(ISERROR(SEARCH("POOL",F2697)))</formula>
    </cfRule>
  </conditionalFormatting>
  <conditionalFormatting sqref="F2700:F2703">
    <cfRule type="containsText" dxfId="537" priority="421" operator="containsText" text="POOL">
      <formula>NOT(ISERROR(SEARCH("POOL",F2700)))</formula>
    </cfRule>
  </conditionalFormatting>
  <conditionalFormatting sqref="F2704:F2706">
    <cfRule type="containsText" dxfId="536" priority="420" operator="containsText" text="POOL">
      <formula>NOT(ISERROR(SEARCH("POOL",F2704)))</formula>
    </cfRule>
  </conditionalFormatting>
  <conditionalFormatting sqref="F2708:F2711">
    <cfRule type="containsText" dxfId="535" priority="419" operator="containsText" text="POOL">
      <formula>NOT(ISERROR(SEARCH("POOL",F2708)))</formula>
    </cfRule>
  </conditionalFormatting>
  <conditionalFormatting sqref="F2712:F2714">
    <cfRule type="containsText" dxfId="534" priority="418" operator="containsText" text="POOL">
      <formula>NOT(ISERROR(SEARCH("POOL",F2712)))</formula>
    </cfRule>
  </conditionalFormatting>
  <conditionalFormatting sqref="F2728:F2732">
    <cfRule type="containsText" dxfId="533" priority="417" operator="containsText" text="POOL">
      <formula>NOT(ISERROR(SEARCH("POOL",F2728)))</formula>
    </cfRule>
  </conditionalFormatting>
  <conditionalFormatting sqref="F2733:F2737">
    <cfRule type="containsText" dxfId="532" priority="416" operator="containsText" text="POOL">
      <formula>NOT(ISERROR(SEARCH("POOL",F2733)))</formula>
    </cfRule>
  </conditionalFormatting>
  <conditionalFormatting sqref="F2738:F2740">
    <cfRule type="containsText" dxfId="531" priority="415" operator="containsText" text="POOL">
      <formula>NOT(ISERROR(SEARCH("POOL",F2738)))</formula>
    </cfRule>
  </conditionalFormatting>
  <conditionalFormatting sqref="F2742:F2743">
    <cfRule type="containsText" dxfId="530" priority="414" operator="containsText" text="POOL">
      <formula>NOT(ISERROR(SEARCH("POOL",F2742)))</formula>
    </cfRule>
  </conditionalFormatting>
  <conditionalFormatting sqref="F2760">
    <cfRule type="containsText" dxfId="529" priority="413" operator="containsText" text="POOL">
      <formula>NOT(ISERROR(SEARCH("POOL",F2760)))</formula>
    </cfRule>
  </conditionalFormatting>
  <conditionalFormatting sqref="F2753:F2756">
    <cfRule type="containsText" dxfId="528" priority="412" operator="containsText" text="POOL">
      <formula>NOT(ISERROR(SEARCH("POOL",F2753)))</formula>
    </cfRule>
  </conditionalFormatting>
  <conditionalFormatting sqref="F2757:F2759">
    <cfRule type="containsText" dxfId="527" priority="411" operator="containsText" text="POOL">
      <formula>NOT(ISERROR(SEARCH("POOL",F2757)))</formula>
    </cfRule>
  </conditionalFormatting>
  <conditionalFormatting sqref="F2768">
    <cfRule type="containsText" dxfId="526" priority="410" operator="containsText" text="POOL">
      <formula>NOT(ISERROR(SEARCH("POOL",F2768)))</formula>
    </cfRule>
  </conditionalFormatting>
  <conditionalFormatting sqref="F2761:F2764">
    <cfRule type="containsText" dxfId="525" priority="409" operator="containsText" text="POOL">
      <formula>NOT(ISERROR(SEARCH("POOL",F2761)))</formula>
    </cfRule>
  </conditionalFormatting>
  <conditionalFormatting sqref="F2765:F2767">
    <cfRule type="containsText" dxfId="524" priority="408" operator="containsText" text="POOL">
      <formula>NOT(ISERROR(SEARCH("POOL",F2765)))</formula>
    </cfRule>
  </conditionalFormatting>
  <conditionalFormatting sqref="F2776">
    <cfRule type="containsText" dxfId="523" priority="407" operator="containsText" text="POOL">
      <formula>NOT(ISERROR(SEARCH("POOL",F2776)))</formula>
    </cfRule>
  </conditionalFormatting>
  <conditionalFormatting sqref="F2769:F2772">
    <cfRule type="containsText" dxfId="522" priority="406" operator="containsText" text="POOL">
      <formula>NOT(ISERROR(SEARCH("POOL",F2769)))</formula>
    </cfRule>
  </conditionalFormatting>
  <conditionalFormatting sqref="F2773:F2775">
    <cfRule type="containsText" dxfId="521" priority="405" operator="containsText" text="POOL">
      <formula>NOT(ISERROR(SEARCH("POOL",F2773)))</formula>
    </cfRule>
  </conditionalFormatting>
  <conditionalFormatting sqref="F2777:F2780">
    <cfRule type="containsText" dxfId="520" priority="404" operator="containsText" text="POOL">
      <formula>NOT(ISERROR(SEARCH("POOL",F2777)))</formula>
    </cfRule>
  </conditionalFormatting>
  <conditionalFormatting sqref="F2781:F2783">
    <cfRule type="containsText" dxfId="519" priority="403" operator="containsText" text="POOL">
      <formula>NOT(ISERROR(SEARCH("POOL",F2781)))</formula>
    </cfRule>
  </conditionalFormatting>
  <conditionalFormatting sqref="F2784:F2787">
    <cfRule type="containsText" dxfId="518" priority="402" operator="containsText" text="POOL">
      <formula>NOT(ISERROR(SEARCH("POOL",F2784)))</formula>
    </cfRule>
  </conditionalFormatting>
  <conditionalFormatting sqref="F2788:F2789">
    <cfRule type="containsText" dxfId="517" priority="401" operator="containsText" text="POOL">
      <formula>NOT(ISERROR(SEARCH("POOL",F2788)))</formula>
    </cfRule>
  </conditionalFormatting>
  <conditionalFormatting sqref="F2790:F2793">
    <cfRule type="containsText" dxfId="516" priority="400" operator="containsText" text="POOL">
      <formula>NOT(ISERROR(SEARCH("POOL",F2790)))</formula>
    </cfRule>
  </conditionalFormatting>
  <conditionalFormatting sqref="F2794:F2796">
    <cfRule type="containsText" dxfId="515" priority="399" operator="containsText" text="POOL">
      <formula>NOT(ISERROR(SEARCH("POOL",F2794)))</formula>
    </cfRule>
  </conditionalFormatting>
  <conditionalFormatting sqref="M2238:N2238 M2231:N2231 M2223:N2223 M2217:N2217 M2209:N2209 M2201:N2201 M2195:N2195 M2187:N2187 M2180:N2180 M2178:M2179">
    <cfRule type="containsText" dxfId="514" priority="396" operator="containsText" text="TECH">
      <formula>NOT(ISERROR(SEARCH("TECH",M2178)))</formula>
    </cfRule>
    <cfRule type="containsText" dxfId="513" priority="397" operator="containsText" text="D">
      <formula>NOT(ISERROR(SEARCH("D",M2178)))</formula>
    </cfRule>
    <cfRule type="containsText" dxfId="512" priority="398" operator="containsText" text="POS">
      <formula>NOT(ISERROR(SEARCH("POS",M2178)))</formula>
    </cfRule>
  </conditionalFormatting>
  <conditionalFormatting sqref="F2797:F2799">
    <cfRule type="containsText" dxfId="511" priority="395" operator="containsText" text="POOL">
      <formula>NOT(ISERROR(SEARCH("POOL",F2797)))</formula>
    </cfRule>
  </conditionalFormatting>
  <conditionalFormatting sqref="F2800:F2802">
    <cfRule type="containsText" dxfId="510" priority="394" operator="containsText" text="POOL">
      <formula>NOT(ISERROR(SEARCH("POOL",F2800)))</formula>
    </cfRule>
  </conditionalFormatting>
  <conditionalFormatting sqref="F2803:F2805">
    <cfRule type="containsText" dxfId="509" priority="393" operator="containsText" text="POOL">
      <formula>NOT(ISERROR(SEARCH("POOL",F2803)))</formula>
    </cfRule>
  </conditionalFormatting>
  <conditionalFormatting sqref="F2807:F2809">
    <cfRule type="containsText" dxfId="508" priority="392" operator="containsText" text="POOL">
      <formula>NOT(ISERROR(SEARCH("POOL",F2807)))</formula>
    </cfRule>
  </conditionalFormatting>
  <conditionalFormatting sqref="F2810:F2812">
    <cfRule type="containsText" dxfId="507" priority="391" operator="containsText" text="POOL">
      <formula>NOT(ISERROR(SEARCH("POOL",F2810)))</formula>
    </cfRule>
  </conditionalFormatting>
  <conditionalFormatting sqref="F2813:F2815">
    <cfRule type="containsText" dxfId="506" priority="390" operator="containsText" text="POOL">
      <formula>NOT(ISERROR(SEARCH("POOL",F2813)))</formula>
    </cfRule>
  </conditionalFormatting>
  <conditionalFormatting sqref="F2816:F2818">
    <cfRule type="containsText" dxfId="505" priority="389" operator="containsText" text="POOL">
      <formula>NOT(ISERROR(SEARCH("POOL",F2816)))</formula>
    </cfRule>
  </conditionalFormatting>
  <conditionalFormatting sqref="F2819:F2821">
    <cfRule type="containsText" dxfId="504" priority="388" operator="containsText" text="POOL">
      <formula>NOT(ISERROR(SEARCH("POOL",F2819)))</formula>
    </cfRule>
  </conditionalFormatting>
  <conditionalFormatting sqref="F2822:F2825">
    <cfRule type="containsText" dxfId="503" priority="387" operator="containsText" text="POOL">
      <formula>NOT(ISERROR(SEARCH("POOL",F2822)))</formula>
    </cfRule>
  </conditionalFormatting>
  <conditionalFormatting sqref="F2833">
    <cfRule type="containsText" dxfId="502" priority="386" operator="containsText" text="POOL">
      <formula>NOT(ISERROR(SEARCH("POOL",F2833)))</formula>
    </cfRule>
  </conditionalFormatting>
  <conditionalFormatting sqref="F2826:F2829">
    <cfRule type="containsText" dxfId="501" priority="385" operator="containsText" text="POOL">
      <formula>NOT(ISERROR(SEARCH("POOL",F2826)))</formula>
    </cfRule>
  </conditionalFormatting>
  <conditionalFormatting sqref="F2830:F2832">
    <cfRule type="containsText" dxfId="500" priority="384" operator="containsText" text="POOL">
      <formula>NOT(ISERROR(SEARCH("POOL",F2830)))</formula>
    </cfRule>
  </conditionalFormatting>
  <conditionalFormatting sqref="F2841">
    <cfRule type="containsText" dxfId="499" priority="383" operator="containsText" text="POOL">
      <formula>NOT(ISERROR(SEARCH("POOL",F2841)))</formula>
    </cfRule>
  </conditionalFormatting>
  <conditionalFormatting sqref="F2834:F2837">
    <cfRule type="containsText" dxfId="498" priority="382" operator="containsText" text="POOL">
      <formula>NOT(ISERROR(SEARCH("POOL",F2834)))</formula>
    </cfRule>
  </conditionalFormatting>
  <conditionalFormatting sqref="F2838:F2840">
    <cfRule type="containsText" dxfId="497" priority="381" operator="containsText" text="POOL">
      <formula>NOT(ISERROR(SEARCH("POOL",F2838)))</formula>
    </cfRule>
  </conditionalFormatting>
  <conditionalFormatting sqref="F2842:F2844">
    <cfRule type="containsText" dxfId="496" priority="380" operator="containsText" text="POOL">
      <formula>NOT(ISERROR(SEARCH("POOL",F2842)))</formula>
    </cfRule>
  </conditionalFormatting>
  <conditionalFormatting sqref="F2845:F2847">
    <cfRule type="containsText" dxfId="495" priority="379" operator="containsText" text="POOL">
      <formula>NOT(ISERROR(SEARCH("POOL",F2845)))</formula>
    </cfRule>
  </conditionalFormatting>
  <conditionalFormatting sqref="F2848">
    <cfRule type="containsText" dxfId="494" priority="378" operator="containsText" text="POOL">
      <formula>NOT(ISERROR(SEARCH("POOL",F2848)))</formula>
    </cfRule>
  </conditionalFormatting>
  <conditionalFormatting sqref="F2856:F2862">
    <cfRule type="containsText" dxfId="493" priority="377" operator="containsText" text="POOL">
      <formula>NOT(ISERROR(SEARCH("POOL",F2856)))</formula>
    </cfRule>
  </conditionalFormatting>
  <conditionalFormatting sqref="F2863:F2869">
    <cfRule type="containsText" dxfId="492" priority="376" operator="containsText" text="POOL">
      <formula>NOT(ISERROR(SEARCH("POOL",F2863)))</formula>
    </cfRule>
  </conditionalFormatting>
  <conditionalFormatting sqref="F2871:F2877">
    <cfRule type="containsText" dxfId="491" priority="375" operator="containsText" text="POOL">
      <formula>NOT(ISERROR(SEARCH("POOL",F2871)))</formula>
    </cfRule>
  </conditionalFormatting>
  <conditionalFormatting sqref="F2878:F2884">
    <cfRule type="containsText" dxfId="490" priority="374" operator="containsText" text="POOL">
      <formula>NOT(ISERROR(SEARCH("POOL",F2878)))</formula>
    </cfRule>
  </conditionalFormatting>
  <conditionalFormatting sqref="F2917:F2919">
    <cfRule type="containsText" dxfId="489" priority="373" operator="containsText" text="POOL">
      <formula>NOT(ISERROR(SEARCH("POOL",F2917)))</formula>
    </cfRule>
  </conditionalFormatting>
  <conditionalFormatting sqref="F2920:F2922">
    <cfRule type="containsText" dxfId="488" priority="372" operator="containsText" text="POOL">
      <formula>NOT(ISERROR(SEARCH("POOL",F2920)))</formula>
    </cfRule>
  </conditionalFormatting>
  <conditionalFormatting sqref="F2923">
    <cfRule type="containsText" dxfId="487" priority="371" operator="containsText" text="POOL">
      <formula>NOT(ISERROR(SEARCH("POOL",F2923)))</formula>
    </cfRule>
  </conditionalFormatting>
  <conditionalFormatting sqref="M2289:N2289 M2295:N2295 M2283:N2283 M2271:N2271 M2266:N2266 M2260:N2260 M2252:N2252">
    <cfRule type="containsText" dxfId="486" priority="368" operator="containsText" text="TECH">
      <formula>NOT(ISERROR(SEARCH("TECH",M2252)))</formula>
    </cfRule>
    <cfRule type="containsText" dxfId="485" priority="369" operator="containsText" text="D">
      <formula>NOT(ISERROR(SEARCH("D",M2252)))</formula>
    </cfRule>
    <cfRule type="containsText" dxfId="484" priority="370" operator="containsText" text="POS">
      <formula>NOT(ISERROR(SEARCH("POS",M2252)))</formula>
    </cfRule>
  </conditionalFormatting>
  <conditionalFormatting sqref="M2353:N2353 M2359:N2359 M2345:N2345 M2337:N2337 M2331:N2331 M2325:N2325 M2317:N2317 M2309:N2309 M2365:N2371">
    <cfRule type="containsText" dxfId="483" priority="365" operator="containsText" text="TECH">
      <formula>NOT(ISERROR(SEARCH("TECH",M2309)))</formula>
    </cfRule>
    <cfRule type="containsText" dxfId="482" priority="366" operator="containsText" text="D">
      <formula>NOT(ISERROR(SEARCH("D",M2309)))</formula>
    </cfRule>
    <cfRule type="containsText" dxfId="481" priority="367" operator="containsText" text="POS">
      <formula>NOT(ISERROR(SEARCH("POS",M2309)))</formula>
    </cfRule>
  </conditionalFormatting>
  <conditionalFormatting sqref="M2507:N2507 M2500:N2500 M2493:N2493 M2487:N2487 M2480:N2480 M2472:N2472 M2464:N2464 M2456:N2456 M2448:N2448 M2443:N2443 M2436:N2436 M2429:N2429 M2407:N2407 M2414:N2414 M2422:N2422 M2400:N2400 M2393:N2393 M2386:N2386 M2379:N2379">
    <cfRule type="containsText" dxfId="480" priority="362" operator="containsText" text="TECH">
      <formula>NOT(ISERROR(SEARCH("TECH",M2379)))</formula>
    </cfRule>
    <cfRule type="containsText" dxfId="479" priority="363" operator="containsText" text="D">
      <formula>NOT(ISERROR(SEARCH("D",M2379)))</formula>
    </cfRule>
    <cfRule type="containsText" dxfId="478" priority="364" operator="containsText" text="POS">
      <formula>NOT(ISERROR(SEARCH("POS",M2379)))</formula>
    </cfRule>
  </conditionalFormatting>
  <conditionalFormatting sqref="F2924:F2930">
    <cfRule type="containsText" dxfId="477" priority="361" operator="containsText" text="POOL">
      <formula>NOT(ISERROR(SEARCH("POOL",F2924)))</formula>
    </cfRule>
  </conditionalFormatting>
  <conditionalFormatting sqref="F2931:F2937">
    <cfRule type="containsText" dxfId="476" priority="360" operator="containsText" text="POOL">
      <formula>NOT(ISERROR(SEARCH("POOL",F2931)))</formula>
    </cfRule>
  </conditionalFormatting>
  <conditionalFormatting sqref="F2938:F2944">
    <cfRule type="containsText" dxfId="475" priority="359" operator="containsText" text="POOL">
      <formula>NOT(ISERROR(SEARCH("POOL",F2938)))</formula>
    </cfRule>
  </conditionalFormatting>
  <conditionalFormatting sqref="F2945">
    <cfRule type="containsText" dxfId="474" priority="358" operator="containsText" text="POOL">
      <formula>NOT(ISERROR(SEARCH("POOL",F2945)))</formula>
    </cfRule>
  </conditionalFormatting>
  <conditionalFormatting sqref="M2641:N2641 M2626:N2626 M2618:N2618 M2610:N2611 M2602:N2602 M2595:N2595 M2590:N2590 M2583:N2583 M2575:N2575 M2569:N2569 M2563:N2563 M2557:N2557 M2551:N2551 M2545:N2545 M2538:N2538 M2530:N2530 M2522:N2522 M2514:N2514">
    <cfRule type="containsText" dxfId="473" priority="355" operator="containsText" text="TECH">
      <formula>NOT(ISERROR(SEARCH("TECH",M2514)))</formula>
    </cfRule>
    <cfRule type="containsText" dxfId="472" priority="356" operator="containsText" text="D">
      <formula>NOT(ISERROR(SEARCH("D",M2514)))</formula>
    </cfRule>
    <cfRule type="containsText" dxfId="471" priority="357" operator="containsText" text="POS">
      <formula>NOT(ISERROR(SEARCH("POS",M2514)))</formula>
    </cfRule>
  </conditionalFormatting>
  <conditionalFormatting sqref="F2946:F2950">
    <cfRule type="containsText" dxfId="470" priority="354" operator="containsText" text="POOL">
      <formula>NOT(ISERROR(SEARCH("POOL",F2946)))</formula>
    </cfRule>
  </conditionalFormatting>
  <conditionalFormatting sqref="F2951:F2955">
    <cfRule type="containsText" dxfId="469" priority="353" operator="containsText" text="POOL">
      <formula>NOT(ISERROR(SEARCH("POOL",F2951)))</formula>
    </cfRule>
  </conditionalFormatting>
  <conditionalFormatting sqref="F2958:F2959">
    <cfRule type="containsText" dxfId="468" priority="352" operator="containsText" text="POOL">
      <formula>NOT(ISERROR(SEARCH("POOL",F2958)))</formula>
    </cfRule>
  </conditionalFormatting>
  <conditionalFormatting sqref="F2960">
    <cfRule type="containsText" dxfId="467" priority="351" operator="containsText" text="POOL">
      <formula>NOT(ISERROR(SEARCH("POOL",F2960)))</formula>
    </cfRule>
  </conditionalFormatting>
  <conditionalFormatting sqref="F2961">
    <cfRule type="containsText" dxfId="466" priority="350" operator="containsText" text="POOL">
      <formula>NOT(ISERROR(SEARCH("POOL",F2961)))</formula>
    </cfRule>
  </conditionalFormatting>
  <conditionalFormatting sqref="F3009">
    <cfRule type="containsText" dxfId="465" priority="333" operator="containsText" text="POOL">
      <formula>NOT(ISERROR(SEARCH("POOL",F3009)))</formula>
    </cfRule>
  </conditionalFormatting>
  <conditionalFormatting sqref="F3010:F3014">
    <cfRule type="containsText" dxfId="464" priority="332" operator="containsText" text="POOL">
      <formula>NOT(ISERROR(SEARCH("POOL",F3010)))</formula>
    </cfRule>
  </conditionalFormatting>
  <conditionalFormatting sqref="F2967">
    <cfRule type="containsText" dxfId="463" priority="349" operator="containsText" text="POOL">
      <formula>NOT(ISERROR(SEARCH("POOL",F2967)))</formula>
    </cfRule>
  </conditionalFormatting>
  <conditionalFormatting sqref="F2962:F2964">
    <cfRule type="containsText" dxfId="462" priority="348" operator="containsText" text="POOL">
      <formula>NOT(ISERROR(SEARCH("POOL",F2962)))</formula>
    </cfRule>
  </conditionalFormatting>
  <conditionalFormatting sqref="F2964:F2967">
    <cfRule type="containsText" dxfId="461" priority="347" operator="containsText" text="POOL">
      <formula>NOT(ISERROR(SEARCH("POOL",F2964)))</formula>
    </cfRule>
  </conditionalFormatting>
  <conditionalFormatting sqref="F2973">
    <cfRule type="containsText" dxfId="460" priority="346" operator="containsText" text="POOL">
      <formula>NOT(ISERROR(SEARCH("POOL",F2973)))</formula>
    </cfRule>
  </conditionalFormatting>
  <conditionalFormatting sqref="F2968:F2970">
    <cfRule type="containsText" dxfId="459" priority="345" operator="containsText" text="POOL">
      <formula>NOT(ISERROR(SEARCH("POOL",F2968)))</formula>
    </cfRule>
  </conditionalFormatting>
  <conditionalFormatting sqref="F2970:F2973">
    <cfRule type="containsText" dxfId="458" priority="344" operator="containsText" text="POOL">
      <formula>NOT(ISERROR(SEARCH("POOL",F2970)))</formula>
    </cfRule>
  </conditionalFormatting>
  <conditionalFormatting sqref="F2974">
    <cfRule type="containsText" dxfId="457" priority="343" operator="containsText" text="POOL">
      <formula>NOT(ISERROR(SEARCH("POOL",F2974)))</formula>
    </cfRule>
  </conditionalFormatting>
  <conditionalFormatting sqref="F2975:F2980">
    <cfRule type="containsText" dxfId="456" priority="342" operator="containsText" text="POOL">
      <formula>NOT(ISERROR(SEARCH("POOL",F2975)))</formula>
    </cfRule>
  </conditionalFormatting>
  <conditionalFormatting sqref="F2981">
    <cfRule type="containsText" dxfId="455" priority="341" operator="containsText" text="POOL">
      <formula>NOT(ISERROR(SEARCH("POOL",F2981)))</formula>
    </cfRule>
  </conditionalFormatting>
  <conditionalFormatting sqref="F2982:F2987">
    <cfRule type="containsText" dxfId="454" priority="340" operator="containsText" text="POOL">
      <formula>NOT(ISERROR(SEARCH("POOL",F2982)))</formula>
    </cfRule>
  </conditionalFormatting>
  <conditionalFormatting sqref="F2988">
    <cfRule type="containsText" dxfId="453" priority="339" operator="containsText" text="POOL">
      <formula>NOT(ISERROR(SEARCH("POOL",F2988)))</formula>
    </cfRule>
  </conditionalFormatting>
  <conditionalFormatting sqref="F2989:F2993">
    <cfRule type="containsText" dxfId="452" priority="338" operator="containsText" text="POOL">
      <formula>NOT(ISERROR(SEARCH("POOL",F2989)))</formula>
    </cfRule>
  </conditionalFormatting>
  <conditionalFormatting sqref="F2995">
    <cfRule type="containsText" dxfId="451" priority="337" operator="containsText" text="POOL">
      <formula>NOT(ISERROR(SEARCH("POOL",F2995)))</formula>
    </cfRule>
  </conditionalFormatting>
  <conditionalFormatting sqref="F2996:F3000">
    <cfRule type="containsText" dxfId="450" priority="336" operator="containsText" text="POOL">
      <formula>NOT(ISERROR(SEARCH("POOL",F2996)))</formula>
    </cfRule>
  </conditionalFormatting>
  <conditionalFormatting sqref="F3002">
    <cfRule type="containsText" dxfId="449" priority="335" operator="containsText" text="POOL">
      <formula>NOT(ISERROR(SEARCH("POOL",F3002)))</formula>
    </cfRule>
  </conditionalFormatting>
  <conditionalFormatting sqref="F3003:F3007">
    <cfRule type="containsText" dxfId="448" priority="334" operator="containsText" text="POOL">
      <formula>NOT(ISERROR(SEARCH("POOL",F3003)))</formula>
    </cfRule>
  </conditionalFormatting>
  <conditionalFormatting sqref="F3016">
    <cfRule type="containsText" dxfId="447" priority="331" operator="containsText" text="POOL">
      <formula>NOT(ISERROR(SEARCH("POOL",F3016)))</formula>
    </cfRule>
  </conditionalFormatting>
  <conditionalFormatting sqref="F3017:F3021">
    <cfRule type="containsText" dxfId="446" priority="330" operator="containsText" text="POOL">
      <formula>NOT(ISERROR(SEARCH("POOL",F3017)))</formula>
    </cfRule>
  </conditionalFormatting>
  <conditionalFormatting sqref="F3023">
    <cfRule type="containsText" dxfId="445" priority="329" operator="containsText" text="POOL">
      <formula>NOT(ISERROR(SEARCH("POOL",F3023)))</formula>
    </cfRule>
  </conditionalFormatting>
  <conditionalFormatting sqref="F3024:F3028">
    <cfRule type="containsText" dxfId="444" priority="328" operator="containsText" text="POOL">
      <formula>NOT(ISERROR(SEARCH("POOL",F3024)))</formula>
    </cfRule>
  </conditionalFormatting>
  <conditionalFormatting sqref="F3030">
    <cfRule type="containsText" dxfId="443" priority="327" operator="containsText" text="POOL">
      <formula>NOT(ISERROR(SEARCH("POOL",F3030)))</formula>
    </cfRule>
  </conditionalFormatting>
  <conditionalFormatting sqref="F3031:F3035">
    <cfRule type="containsText" dxfId="442" priority="326" operator="containsText" text="POOL">
      <formula>NOT(ISERROR(SEARCH("POOL",F3031)))</formula>
    </cfRule>
  </conditionalFormatting>
  <conditionalFormatting sqref="F3037">
    <cfRule type="containsText" dxfId="441" priority="325" operator="containsText" text="POOL">
      <formula>NOT(ISERROR(SEARCH("POOL",F3037)))</formula>
    </cfRule>
  </conditionalFormatting>
  <conditionalFormatting sqref="F3043">
    <cfRule type="containsText" dxfId="440" priority="324" operator="containsText" text="POOL">
      <formula>NOT(ISERROR(SEARCH("POOL",F3043)))</formula>
    </cfRule>
  </conditionalFormatting>
  <conditionalFormatting sqref="F3044:F3048">
    <cfRule type="containsText" dxfId="439" priority="323" operator="containsText" text="POOL">
      <formula>NOT(ISERROR(SEARCH("POOL",F3044)))</formula>
    </cfRule>
  </conditionalFormatting>
  <conditionalFormatting sqref="F3050">
    <cfRule type="containsText" dxfId="438" priority="322" operator="containsText" text="POOL">
      <formula>NOT(ISERROR(SEARCH("POOL",F3050)))</formula>
    </cfRule>
  </conditionalFormatting>
  <conditionalFormatting sqref="F3051:F3055">
    <cfRule type="containsText" dxfId="437" priority="321" operator="containsText" text="POOL">
      <formula>NOT(ISERROR(SEARCH("POOL",F3051)))</formula>
    </cfRule>
  </conditionalFormatting>
  <conditionalFormatting sqref="F2994">
    <cfRule type="containsText" dxfId="436" priority="320" operator="containsText" text="POOL">
      <formula>NOT(ISERROR(SEARCH("POOL",F2994)))</formula>
    </cfRule>
  </conditionalFormatting>
  <conditionalFormatting sqref="F3001">
    <cfRule type="containsText" dxfId="435" priority="319" operator="containsText" text="POOL">
      <formula>NOT(ISERROR(SEARCH("POOL",F3001)))</formula>
    </cfRule>
  </conditionalFormatting>
  <conditionalFormatting sqref="F3008">
    <cfRule type="containsText" dxfId="434" priority="318" operator="containsText" text="POOL">
      <formula>NOT(ISERROR(SEARCH("POOL",F3008)))</formula>
    </cfRule>
  </conditionalFormatting>
  <conditionalFormatting sqref="F3015">
    <cfRule type="containsText" dxfId="433" priority="317" operator="containsText" text="POOL">
      <formula>NOT(ISERROR(SEARCH("POOL",F3015)))</formula>
    </cfRule>
  </conditionalFormatting>
  <conditionalFormatting sqref="F3022">
    <cfRule type="containsText" dxfId="432" priority="316" operator="containsText" text="POOL">
      <formula>NOT(ISERROR(SEARCH("POOL",F3022)))</formula>
    </cfRule>
  </conditionalFormatting>
  <conditionalFormatting sqref="F3029">
    <cfRule type="containsText" dxfId="431" priority="315" operator="containsText" text="POOL">
      <formula>NOT(ISERROR(SEARCH("POOL",F3029)))</formula>
    </cfRule>
  </conditionalFormatting>
  <conditionalFormatting sqref="F3036">
    <cfRule type="containsText" dxfId="430" priority="314" operator="containsText" text="POOL">
      <formula>NOT(ISERROR(SEARCH("POOL",F3036)))</formula>
    </cfRule>
  </conditionalFormatting>
  <conditionalFormatting sqref="F3042">
    <cfRule type="containsText" dxfId="429" priority="313" operator="containsText" text="POOL">
      <formula>NOT(ISERROR(SEARCH("POOL",F3042)))</formula>
    </cfRule>
  </conditionalFormatting>
  <conditionalFormatting sqref="F3049">
    <cfRule type="containsText" dxfId="428" priority="312" operator="containsText" text="POOL">
      <formula>NOT(ISERROR(SEARCH("POOL",F3049)))</formula>
    </cfRule>
  </conditionalFormatting>
  <conditionalFormatting sqref="F3056">
    <cfRule type="containsText" dxfId="427" priority="311" operator="containsText" text="POOL">
      <formula>NOT(ISERROR(SEARCH("POOL",F3056)))</formula>
    </cfRule>
  </conditionalFormatting>
  <conditionalFormatting sqref="F3058">
    <cfRule type="containsText" dxfId="426" priority="310" operator="containsText" text="POOL">
      <formula>NOT(ISERROR(SEARCH("POOL",F3058)))</formula>
    </cfRule>
  </conditionalFormatting>
  <conditionalFormatting sqref="F3063">
    <cfRule type="containsText" dxfId="425" priority="309" operator="containsText" text="POOL">
      <formula>NOT(ISERROR(SEARCH("POOL",F3063)))</formula>
    </cfRule>
  </conditionalFormatting>
  <conditionalFormatting sqref="F3064">
    <cfRule type="containsText" dxfId="424" priority="308" operator="containsText" text="POOL">
      <formula>NOT(ISERROR(SEARCH("POOL",F3064)))</formula>
    </cfRule>
  </conditionalFormatting>
  <conditionalFormatting sqref="F3065:F3069">
    <cfRule type="containsText" dxfId="423" priority="307" operator="containsText" text="POOL">
      <formula>NOT(ISERROR(SEARCH("POOL",F3065)))</formula>
    </cfRule>
  </conditionalFormatting>
  <conditionalFormatting sqref="F3070">
    <cfRule type="containsText" dxfId="422" priority="306" operator="containsText" text="POOL">
      <formula>NOT(ISERROR(SEARCH("POOL",F3070)))</formula>
    </cfRule>
  </conditionalFormatting>
  <conditionalFormatting sqref="F3071:F3073">
    <cfRule type="containsText" dxfId="421" priority="305" operator="containsText" text="POOL">
      <formula>NOT(ISERROR(SEARCH("POOL",F3071)))</formula>
    </cfRule>
  </conditionalFormatting>
  <conditionalFormatting sqref="F3073">
    <cfRule type="containsText" dxfId="420" priority="304" operator="containsText" text="POOL">
      <formula>NOT(ISERROR(SEARCH("POOL",F3073)))</formula>
    </cfRule>
  </conditionalFormatting>
  <conditionalFormatting sqref="F3074">
    <cfRule type="containsText" dxfId="419" priority="303" operator="containsText" text="POOL">
      <formula>NOT(ISERROR(SEARCH("POOL",F3074)))</formula>
    </cfRule>
  </conditionalFormatting>
  <conditionalFormatting sqref="F3077">
    <cfRule type="containsText" dxfId="418" priority="302" operator="containsText" text="POOL">
      <formula>NOT(ISERROR(SEARCH("POOL",F3077)))</formula>
    </cfRule>
  </conditionalFormatting>
  <conditionalFormatting sqref="F3078:F3082">
    <cfRule type="containsText" dxfId="417" priority="301" operator="containsText" text="POOL">
      <formula>NOT(ISERROR(SEARCH("POOL",F3078)))</formula>
    </cfRule>
  </conditionalFormatting>
  <conditionalFormatting sqref="F3083">
    <cfRule type="containsText" dxfId="416" priority="300" operator="containsText" text="POOL">
      <formula>NOT(ISERROR(SEARCH("POOL",F3083)))</formula>
    </cfRule>
  </conditionalFormatting>
  <conditionalFormatting sqref="F3084">
    <cfRule type="containsText" dxfId="415" priority="299" operator="containsText" text="POOL">
      <formula>NOT(ISERROR(SEARCH("POOL",F3084)))</formula>
    </cfRule>
  </conditionalFormatting>
  <conditionalFormatting sqref="F3085:F3089">
    <cfRule type="containsText" dxfId="414" priority="298" operator="containsText" text="POOL">
      <formula>NOT(ISERROR(SEARCH("POOL",F3085)))</formula>
    </cfRule>
  </conditionalFormatting>
  <conditionalFormatting sqref="F3090:F3092">
    <cfRule type="containsText" dxfId="413" priority="297" operator="containsText" text="POOL">
      <formula>NOT(ISERROR(SEARCH("POOL",F3090)))</formula>
    </cfRule>
  </conditionalFormatting>
  <conditionalFormatting sqref="F3093:F3094">
    <cfRule type="containsText" dxfId="412" priority="296" operator="containsText" text="POOL">
      <formula>NOT(ISERROR(SEARCH("POOL",F3093)))</formula>
    </cfRule>
  </conditionalFormatting>
  <conditionalFormatting sqref="F3095">
    <cfRule type="containsText" dxfId="411" priority="295" operator="containsText" text="POOL">
      <formula>NOT(ISERROR(SEARCH("POOL",F3095)))</formula>
    </cfRule>
  </conditionalFormatting>
  <conditionalFormatting sqref="F3096">
    <cfRule type="containsText" dxfId="410" priority="294" operator="containsText" text="POOL">
      <formula>NOT(ISERROR(SEARCH("POOL",F3096)))</formula>
    </cfRule>
  </conditionalFormatting>
  <conditionalFormatting sqref="F3098">
    <cfRule type="containsText" dxfId="409" priority="293" operator="containsText" text="POOL">
      <formula>NOT(ISERROR(SEARCH("POOL",F3098)))</formula>
    </cfRule>
  </conditionalFormatting>
  <conditionalFormatting sqref="F3099:F3100">
    <cfRule type="containsText" dxfId="408" priority="292" operator="containsText" text="POOL">
      <formula>NOT(ISERROR(SEARCH("POOL",F3099)))</formula>
    </cfRule>
  </conditionalFormatting>
  <conditionalFormatting sqref="F3101">
    <cfRule type="containsText" dxfId="407" priority="291" operator="containsText" text="POOL">
      <formula>NOT(ISERROR(SEARCH("POOL",F3101)))</formula>
    </cfRule>
  </conditionalFormatting>
  <conditionalFormatting sqref="F3102">
    <cfRule type="containsText" dxfId="406" priority="290" operator="containsText" text="POOL">
      <formula>NOT(ISERROR(SEARCH("POOL",F3102)))</formula>
    </cfRule>
  </conditionalFormatting>
  <conditionalFormatting sqref="F3103">
    <cfRule type="containsText" dxfId="405" priority="289" operator="containsText" text="POOL">
      <formula>NOT(ISERROR(SEARCH("POOL",F3103)))</formula>
    </cfRule>
  </conditionalFormatting>
  <conditionalFormatting sqref="F3104:F3108">
    <cfRule type="containsText" dxfId="404" priority="288" operator="containsText" text="POOL">
      <formula>NOT(ISERROR(SEARCH("POOL",F3104)))</formula>
    </cfRule>
  </conditionalFormatting>
  <conditionalFormatting sqref="F3109">
    <cfRule type="containsText" dxfId="403" priority="287" operator="containsText" text="POOL">
      <formula>NOT(ISERROR(SEARCH("POOL",F3109)))</formula>
    </cfRule>
  </conditionalFormatting>
  <conditionalFormatting sqref="F3118">
    <cfRule type="containsText" dxfId="402" priority="286" operator="containsText" text="POOL">
      <formula>NOT(ISERROR(SEARCH("POOL",F3118)))</formula>
    </cfRule>
  </conditionalFormatting>
  <conditionalFormatting sqref="F3111">
    <cfRule type="containsText" dxfId="401" priority="285" operator="containsText" text="POOL">
      <formula>NOT(ISERROR(SEARCH("POOL",F3111)))</formula>
    </cfRule>
  </conditionalFormatting>
  <conditionalFormatting sqref="F3112:F3116">
    <cfRule type="containsText" dxfId="400" priority="284" operator="containsText" text="POOL">
      <formula>NOT(ISERROR(SEARCH("POOL",F3112)))</formula>
    </cfRule>
  </conditionalFormatting>
  <conditionalFormatting sqref="F3117">
    <cfRule type="containsText" dxfId="399" priority="283" operator="containsText" text="POOL">
      <formula>NOT(ISERROR(SEARCH("POOL",F3117)))</formula>
    </cfRule>
  </conditionalFormatting>
  <conditionalFormatting sqref="F3119">
    <cfRule type="containsText" dxfId="398" priority="282" operator="containsText" text="POOL">
      <formula>NOT(ISERROR(SEARCH("POOL",F3119)))</formula>
    </cfRule>
  </conditionalFormatting>
  <conditionalFormatting sqref="F3120:F3121">
    <cfRule type="containsText" dxfId="397" priority="281" operator="containsText" text="POOL">
      <formula>NOT(ISERROR(SEARCH("POOL",F3120)))</formula>
    </cfRule>
  </conditionalFormatting>
  <conditionalFormatting sqref="F3122:F3123">
    <cfRule type="containsText" dxfId="396" priority="280" operator="containsText" text="POOL">
      <formula>NOT(ISERROR(SEARCH("POOL",F3122)))</formula>
    </cfRule>
  </conditionalFormatting>
  <conditionalFormatting sqref="F3125">
    <cfRule type="containsText" dxfId="395" priority="279" operator="containsText" text="POOL">
      <formula>NOT(ISERROR(SEARCH("POOL",F3125)))</formula>
    </cfRule>
  </conditionalFormatting>
  <conditionalFormatting sqref="F3126:F3127">
    <cfRule type="containsText" dxfId="394" priority="278" operator="containsText" text="POOL">
      <formula>NOT(ISERROR(SEARCH("POOL",F3126)))</formula>
    </cfRule>
  </conditionalFormatting>
  <conditionalFormatting sqref="F3128:F3129">
    <cfRule type="containsText" dxfId="393" priority="277" operator="containsText" text="POOL">
      <formula>NOT(ISERROR(SEARCH("POOL",F3128)))</formula>
    </cfRule>
  </conditionalFormatting>
  <conditionalFormatting sqref="F3130">
    <cfRule type="containsText" dxfId="392" priority="276" operator="containsText" text="POOL">
      <formula>NOT(ISERROR(SEARCH("POOL",F3130)))</formula>
    </cfRule>
  </conditionalFormatting>
  <conditionalFormatting sqref="F3131:F3132">
    <cfRule type="containsText" dxfId="391" priority="275" operator="containsText" text="POOL">
      <formula>NOT(ISERROR(SEARCH("POOL",F3131)))</formula>
    </cfRule>
  </conditionalFormatting>
  <conditionalFormatting sqref="F3133:F3134">
    <cfRule type="containsText" dxfId="390" priority="274" operator="containsText" text="POOL">
      <formula>NOT(ISERROR(SEARCH("POOL",F3133)))</formula>
    </cfRule>
  </conditionalFormatting>
  <conditionalFormatting sqref="F3143:F3144">
    <cfRule type="containsText" dxfId="389" priority="273" operator="containsText" text="POOL">
      <formula>NOT(ISERROR(SEARCH("POOL",F3143)))</formula>
    </cfRule>
  </conditionalFormatting>
  <conditionalFormatting sqref="F3145">
    <cfRule type="containsText" dxfId="388" priority="272" operator="containsText" text="POOL">
      <formula>NOT(ISERROR(SEARCH("POOL",F3145)))</formula>
    </cfRule>
  </conditionalFormatting>
  <conditionalFormatting sqref="F3156">
    <cfRule type="containsText" dxfId="387" priority="271" operator="containsText" text="POOL">
      <formula>NOT(ISERROR(SEARCH("POOL",F3156)))</formula>
    </cfRule>
  </conditionalFormatting>
  <conditionalFormatting sqref="F3150:F3154">
    <cfRule type="containsText" dxfId="386" priority="270" operator="containsText" text="POOL">
      <formula>NOT(ISERROR(SEARCH("POOL",F3150)))</formula>
    </cfRule>
  </conditionalFormatting>
  <conditionalFormatting sqref="F3155">
    <cfRule type="containsText" dxfId="385" priority="269" operator="containsText" text="POOL">
      <formula>NOT(ISERROR(SEARCH("POOL",F3155)))</formula>
    </cfRule>
  </conditionalFormatting>
  <conditionalFormatting sqref="M3037">
    <cfRule type="containsText" dxfId="384" priority="266" operator="containsText" text="TECH">
      <formula>NOT(ISERROR(SEARCH("TECH",M3037)))</formula>
    </cfRule>
    <cfRule type="containsText" dxfId="383" priority="267" operator="containsText" text="D">
      <formula>NOT(ISERROR(SEARCH("D",M3037)))</formula>
    </cfRule>
    <cfRule type="containsText" dxfId="382" priority="268" operator="containsText" text="POS">
      <formula>NOT(ISERROR(SEARCH("POS",M3037)))</formula>
    </cfRule>
  </conditionalFormatting>
  <conditionalFormatting sqref="O1:O1048576">
    <cfRule type="containsText" dxfId="381" priority="265" operator="containsText" text="CAMPIONE INSUFFICIENTE">
      <formula>NOT(ISERROR(SEARCH("CAMPIONE INSUFFICIENTE",O1)))</formula>
    </cfRule>
  </conditionalFormatting>
  <conditionalFormatting sqref="F3159:F3160">
    <cfRule type="containsText" dxfId="380" priority="264" operator="containsText" text="POOL">
      <formula>NOT(ISERROR(SEARCH("POOL",F3159)))</formula>
    </cfRule>
  </conditionalFormatting>
  <conditionalFormatting sqref="F3161">
    <cfRule type="containsText" dxfId="379" priority="263" operator="containsText" text="POOL">
      <formula>NOT(ISERROR(SEARCH("POOL",F3161)))</formula>
    </cfRule>
  </conditionalFormatting>
  <conditionalFormatting sqref="F3167">
    <cfRule type="containsText" dxfId="378" priority="262" operator="containsText" text="POOL">
      <formula>NOT(ISERROR(SEARCH("POOL",F3167)))</formula>
    </cfRule>
  </conditionalFormatting>
  <conditionalFormatting sqref="F3168">
    <cfRule type="containsText" dxfId="377" priority="261" operator="containsText" text="POOL">
      <formula>NOT(ISERROR(SEARCH("POOL",F3168)))</formula>
    </cfRule>
  </conditionalFormatting>
  <conditionalFormatting sqref="F3170:F3173">
    <cfRule type="containsText" dxfId="376" priority="260" operator="containsText" text="POOL">
      <formula>NOT(ISERROR(SEARCH("POOL",F3170)))</formula>
    </cfRule>
  </conditionalFormatting>
  <conditionalFormatting sqref="F3174">
    <cfRule type="containsText" dxfId="375" priority="259" operator="containsText" text="POOL">
      <formula>NOT(ISERROR(SEARCH("POOL",F3174)))</formula>
    </cfRule>
  </conditionalFormatting>
  <conditionalFormatting sqref="F3175">
    <cfRule type="containsText" dxfId="374" priority="258" operator="containsText" text="POOL">
      <formula>NOT(ISERROR(SEARCH("POOL",F3175)))</formula>
    </cfRule>
  </conditionalFormatting>
  <conditionalFormatting sqref="F3176">
    <cfRule type="containsText" dxfId="373" priority="257" operator="containsText" text="POOL">
      <formula>NOT(ISERROR(SEARCH("POOL",F3176)))</formula>
    </cfRule>
  </conditionalFormatting>
  <conditionalFormatting sqref="F3178:F3181">
    <cfRule type="containsText" dxfId="372" priority="256" operator="containsText" text="POOL">
      <formula>NOT(ISERROR(SEARCH("POOL",F3178)))</formula>
    </cfRule>
  </conditionalFormatting>
  <conditionalFormatting sqref="F3182">
    <cfRule type="containsText" dxfId="371" priority="255" operator="containsText" text="POOL">
      <formula>NOT(ISERROR(SEARCH("POOL",F3182)))</formula>
    </cfRule>
  </conditionalFormatting>
  <conditionalFormatting sqref="F3183">
    <cfRule type="containsText" dxfId="370" priority="254" operator="containsText" text="POOL">
      <formula>NOT(ISERROR(SEARCH("POOL",F3183)))</formula>
    </cfRule>
  </conditionalFormatting>
  <conditionalFormatting sqref="F3184">
    <cfRule type="containsText" dxfId="369" priority="253" operator="containsText" text="POOL">
      <formula>NOT(ISERROR(SEARCH("POOL",F3184)))</formula>
    </cfRule>
  </conditionalFormatting>
  <conditionalFormatting sqref="F3185">
    <cfRule type="containsText" dxfId="368" priority="252" operator="containsText" text="POOL">
      <formula>NOT(ISERROR(SEARCH("POOL",F3185)))</formula>
    </cfRule>
  </conditionalFormatting>
  <conditionalFormatting sqref="F3186:F3189">
    <cfRule type="containsText" dxfId="367" priority="251" operator="containsText" text="POOL">
      <formula>NOT(ISERROR(SEARCH("POOL",F3186)))</formula>
    </cfRule>
  </conditionalFormatting>
  <conditionalFormatting sqref="F3190">
    <cfRule type="containsText" dxfId="366" priority="250" operator="containsText" text="POOL">
      <formula>NOT(ISERROR(SEARCH("POOL",F3190)))</formula>
    </cfRule>
  </conditionalFormatting>
  <conditionalFormatting sqref="F3191">
    <cfRule type="containsText" dxfId="365" priority="249" operator="containsText" text="POOL">
      <formula>NOT(ISERROR(SEARCH("POOL",F3191)))</formula>
    </cfRule>
  </conditionalFormatting>
  <conditionalFormatting sqref="M2638:M2639 M2635:M2636">
    <cfRule type="containsText" dxfId="364" priority="246" operator="containsText" text="TECH">
      <formula>NOT(ISERROR(SEARCH("TECH",M2635)))</formula>
    </cfRule>
    <cfRule type="containsText" dxfId="363" priority="247" operator="containsText" text="D">
      <formula>NOT(ISERROR(SEARCH("D",M2635)))</formula>
    </cfRule>
    <cfRule type="containsText" dxfId="362" priority="248" operator="containsText" text="POS">
      <formula>NOT(ISERROR(SEARCH("POS",M2635)))</formula>
    </cfRule>
  </conditionalFormatting>
  <conditionalFormatting sqref="F3193">
    <cfRule type="containsText" dxfId="361" priority="245" operator="containsText" text="POOL">
      <formula>NOT(ISERROR(SEARCH("POOL",F3193)))</formula>
    </cfRule>
  </conditionalFormatting>
  <conditionalFormatting sqref="F3194:F3197">
    <cfRule type="containsText" dxfId="360" priority="244" operator="containsText" text="POOL">
      <formula>NOT(ISERROR(SEARCH("POOL",F3194)))</formula>
    </cfRule>
  </conditionalFormatting>
  <conditionalFormatting sqref="F3198">
    <cfRule type="containsText" dxfId="359" priority="243" operator="containsText" text="POOL">
      <formula>NOT(ISERROR(SEARCH("POOL",F3198)))</formula>
    </cfRule>
  </conditionalFormatting>
  <conditionalFormatting sqref="F3199">
    <cfRule type="containsText" dxfId="358" priority="242" operator="containsText" text="POOL">
      <formula>NOT(ISERROR(SEARCH("POOL",F3199)))</formula>
    </cfRule>
  </conditionalFormatting>
  <conditionalFormatting sqref="F3200">
    <cfRule type="containsText" dxfId="357" priority="241" operator="containsText" text="POOL">
      <formula>NOT(ISERROR(SEARCH("POOL",F3200)))</formula>
    </cfRule>
  </conditionalFormatting>
  <conditionalFormatting sqref="F3201:F3203">
    <cfRule type="containsText" dxfId="356" priority="240" operator="containsText" text="POOL">
      <formula>NOT(ISERROR(SEARCH("POOL",F3201)))</formula>
    </cfRule>
  </conditionalFormatting>
  <conditionalFormatting sqref="F3204">
    <cfRule type="containsText" dxfId="355" priority="239" operator="containsText" text="POOL">
      <formula>NOT(ISERROR(SEARCH("POOL",F3204)))</formula>
    </cfRule>
  </conditionalFormatting>
  <conditionalFormatting sqref="F3205">
    <cfRule type="containsText" dxfId="354" priority="238" operator="containsText" text="POOL">
      <formula>NOT(ISERROR(SEARCH("POOL",F3205)))</formula>
    </cfRule>
  </conditionalFormatting>
  <conditionalFormatting sqref="F3206">
    <cfRule type="containsText" dxfId="353" priority="237" operator="containsText" text="POOL">
      <formula>NOT(ISERROR(SEARCH("POOL",F3206)))</formula>
    </cfRule>
  </conditionalFormatting>
  <conditionalFormatting sqref="F3207:F3210">
    <cfRule type="containsText" dxfId="352" priority="236" operator="containsText" text="POOL">
      <formula>NOT(ISERROR(SEARCH("POOL",F3207)))</formula>
    </cfRule>
  </conditionalFormatting>
  <conditionalFormatting sqref="F3211">
    <cfRule type="containsText" dxfId="351" priority="235" operator="containsText" text="POOL">
      <formula>NOT(ISERROR(SEARCH("POOL",F3211)))</formula>
    </cfRule>
  </conditionalFormatting>
  <conditionalFormatting sqref="F3212">
    <cfRule type="containsText" dxfId="350" priority="234" operator="containsText" text="POOL">
      <formula>NOT(ISERROR(SEARCH("POOL",F3212)))</formula>
    </cfRule>
  </conditionalFormatting>
  <conditionalFormatting sqref="F3213">
    <cfRule type="containsText" dxfId="349" priority="233" operator="containsText" text="POOL">
      <formula>NOT(ISERROR(SEARCH("POOL",F3213)))</formula>
    </cfRule>
  </conditionalFormatting>
  <conditionalFormatting sqref="F3214:F3215">
    <cfRule type="containsText" dxfId="348" priority="232" operator="containsText" text="POOL">
      <formula>NOT(ISERROR(SEARCH("POOL",F3214)))</formula>
    </cfRule>
  </conditionalFormatting>
  <conditionalFormatting sqref="F3216">
    <cfRule type="containsText" dxfId="347" priority="231" operator="containsText" text="POOL">
      <formula>NOT(ISERROR(SEARCH("POOL",F3216)))</formula>
    </cfRule>
  </conditionalFormatting>
  <conditionalFormatting sqref="F3217:F3218">
    <cfRule type="containsText" dxfId="346" priority="230" operator="containsText" text="POOL">
      <formula>NOT(ISERROR(SEARCH("POOL",F3217)))</formula>
    </cfRule>
  </conditionalFormatting>
  <conditionalFormatting sqref="F3219:F3222">
    <cfRule type="containsText" dxfId="345" priority="229" operator="containsText" text="POOL">
      <formula>NOT(ISERROR(SEARCH("POOL",F3219)))</formula>
    </cfRule>
  </conditionalFormatting>
  <conditionalFormatting sqref="F3223">
    <cfRule type="containsText" dxfId="344" priority="228" operator="containsText" text="POOL">
      <formula>NOT(ISERROR(SEARCH("POOL",F3223)))</formula>
    </cfRule>
  </conditionalFormatting>
  <conditionalFormatting sqref="F3224">
    <cfRule type="containsText" dxfId="343" priority="227" operator="containsText" text="POOL">
      <formula>NOT(ISERROR(SEARCH("POOL",F3224)))</formula>
    </cfRule>
  </conditionalFormatting>
  <conditionalFormatting sqref="F3225">
    <cfRule type="containsText" dxfId="342" priority="226" operator="containsText" text="POOL">
      <formula>NOT(ISERROR(SEARCH("POOL",F3225)))</formula>
    </cfRule>
  </conditionalFormatting>
  <conditionalFormatting sqref="F3226:F3228">
    <cfRule type="containsText" dxfId="341" priority="225" operator="containsText" text="POOL">
      <formula>NOT(ISERROR(SEARCH("POOL",F3226)))</formula>
    </cfRule>
  </conditionalFormatting>
  <conditionalFormatting sqref="F3229">
    <cfRule type="containsText" dxfId="340" priority="224" operator="containsText" text="POOL">
      <formula>NOT(ISERROR(SEARCH("POOL",F3229)))</formula>
    </cfRule>
  </conditionalFormatting>
  <conditionalFormatting sqref="F3230">
    <cfRule type="containsText" dxfId="339" priority="223" operator="containsText" text="POOL">
      <formula>NOT(ISERROR(SEARCH("POOL",F3230)))</formula>
    </cfRule>
  </conditionalFormatting>
  <conditionalFormatting sqref="F3234:F3236">
    <cfRule type="containsText" dxfId="338" priority="222" operator="containsText" text="POOL">
      <formula>NOT(ISERROR(SEARCH("POOL",F3234)))</formula>
    </cfRule>
  </conditionalFormatting>
  <conditionalFormatting sqref="F3237:F3239">
    <cfRule type="containsText" dxfId="337" priority="221" operator="containsText" text="POOL">
      <formula>NOT(ISERROR(SEARCH("POOL",F3237)))</formula>
    </cfRule>
  </conditionalFormatting>
  <conditionalFormatting sqref="F3240">
    <cfRule type="containsText" dxfId="336" priority="220" operator="containsText" text="POOL">
      <formula>NOT(ISERROR(SEARCH("POOL",F3240)))</formula>
    </cfRule>
  </conditionalFormatting>
  <conditionalFormatting sqref="F3241:F3244">
    <cfRule type="containsText" dxfId="335" priority="219" operator="containsText" text="POOL">
      <formula>NOT(ISERROR(SEARCH("POOL",F3241)))</formula>
    </cfRule>
  </conditionalFormatting>
  <conditionalFormatting sqref="F3245">
    <cfRule type="containsText" dxfId="334" priority="218" operator="containsText" text="POOL">
      <formula>NOT(ISERROR(SEARCH("POOL",F3245)))</formula>
    </cfRule>
  </conditionalFormatting>
  <conditionalFormatting sqref="F3246">
    <cfRule type="containsText" dxfId="333" priority="217" operator="containsText" text="POOL">
      <formula>NOT(ISERROR(SEARCH("POOL",F3246)))</formula>
    </cfRule>
  </conditionalFormatting>
  <conditionalFormatting sqref="F3255">
    <cfRule type="containsText" dxfId="332" priority="216" operator="containsText" text="POOL">
      <formula>NOT(ISERROR(SEARCH("POOL",F3255)))</formula>
    </cfRule>
  </conditionalFormatting>
  <conditionalFormatting sqref="F3248">
    <cfRule type="containsText" dxfId="331" priority="215" operator="containsText" text="POOL">
      <formula>NOT(ISERROR(SEARCH("POOL",F3248)))</formula>
    </cfRule>
  </conditionalFormatting>
  <conditionalFormatting sqref="F3249:F3252">
    <cfRule type="containsText" dxfId="330" priority="214" operator="containsText" text="POOL">
      <formula>NOT(ISERROR(SEARCH("POOL",F3249)))</formula>
    </cfRule>
  </conditionalFormatting>
  <conditionalFormatting sqref="F3253">
    <cfRule type="containsText" dxfId="329" priority="213" operator="containsText" text="POOL">
      <formula>NOT(ISERROR(SEARCH("POOL",F3253)))</formula>
    </cfRule>
  </conditionalFormatting>
  <conditionalFormatting sqref="F3254">
    <cfRule type="containsText" dxfId="328" priority="212" operator="containsText" text="POOL">
      <formula>NOT(ISERROR(SEARCH("POOL",F3254)))</formula>
    </cfRule>
  </conditionalFormatting>
  <conditionalFormatting sqref="F3263">
    <cfRule type="containsText" dxfId="327" priority="211" operator="containsText" text="POOL">
      <formula>NOT(ISERROR(SEARCH("POOL",F3263)))</formula>
    </cfRule>
  </conditionalFormatting>
  <conditionalFormatting sqref="F3256">
    <cfRule type="containsText" dxfId="326" priority="210" operator="containsText" text="POOL">
      <formula>NOT(ISERROR(SEARCH("POOL",F3256)))</formula>
    </cfRule>
  </conditionalFormatting>
  <conditionalFormatting sqref="F3257:F3260">
    <cfRule type="containsText" dxfId="325" priority="209" operator="containsText" text="POOL">
      <formula>NOT(ISERROR(SEARCH("POOL",F3257)))</formula>
    </cfRule>
  </conditionalFormatting>
  <conditionalFormatting sqref="F3261">
    <cfRule type="containsText" dxfId="324" priority="208" operator="containsText" text="POOL">
      <formula>NOT(ISERROR(SEARCH("POOL",F3261)))</formula>
    </cfRule>
  </conditionalFormatting>
  <conditionalFormatting sqref="F3262">
    <cfRule type="containsText" dxfId="323" priority="207" operator="containsText" text="POOL">
      <formula>NOT(ISERROR(SEARCH("POOL",F3262)))</formula>
    </cfRule>
  </conditionalFormatting>
  <conditionalFormatting sqref="F3264">
    <cfRule type="containsText" dxfId="322" priority="206" operator="containsText" text="POOL">
      <formula>NOT(ISERROR(SEARCH("POOL",F3264)))</formula>
    </cfRule>
  </conditionalFormatting>
  <conditionalFormatting sqref="F3265:F3268">
    <cfRule type="containsText" dxfId="321" priority="205" operator="containsText" text="POOL">
      <formula>NOT(ISERROR(SEARCH("POOL",F3265)))</formula>
    </cfRule>
  </conditionalFormatting>
  <conditionalFormatting sqref="F3269">
    <cfRule type="containsText" dxfId="320" priority="204" operator="containsText" text="POOL">
      <formula>NOT(ISERROR(SEARCH("POOL",F3269)))</formula>
    </cfRule>
  </conditionalFormatting>
  <conditionalFormatting sqref="F3270">
    <cfRule type="containsText" dxfId="319" priority="203" operator="containsText" text="POOL">
      <formula>NOT(ISERROR(SEARCH("POOL",F3270)))</formula>
    </cfRule>
  </conditionalFormatting>
  <conditionalFormatting sqref="F3271">
    <cfRule type="containsText" dxfId="318" priority="202" operator="containsText" text="POOL">
      <formula>NOT(ISERROR(SEARCH("POOL",F3271)))</formula>
    </cfRule>
  </conditionalFormatting>
  <conditionalFormatting sqref="F3272:F3275">
    <cfRule type="containsText" dxfId="317" priority="201" operator="containsText" text="POOL">
      <formula>NOT(ISERROR(SEARCH("POOL",F3272)))</formula>
    </cfRule>
  </conditionalFormatting>
  <conditionalFormatting sqref="F3276">
    <cfRule type="containsText" dxfId="316" priority="200" operator="containsText" text="POOL">
      <formula>NOT(ISERROR(SEARCH("POOL",F3276)))</formula>
    </cfRule>
  </conditionalFormatting>
  <conditionalFormatting sqref="F3277">
    <cfRule type="containsText" dxfId="315" priority="199" operator="containsText" text="POOL">
      <formula>NOT(ISERROR(SEARCH("POOL",F3277)))</formula>
    </cfRule>
  </conditionalFormatting>
  <conditionalFormatting sqref="F3336:F3343">
    <cfRule type="containsText" dxfId="314" priority="198" operator="containsText" text="POOL">
      <formula>NOT(ISERROR(SEARCH("POOL",F3336)))</formula>
    </cfRule>
  </conditionalFormatting>
  <conditionalFormatting sqref="F3344:F3351">
    <cfRule type="containsText" dxfId="313" priority="197" operator="containsText" text="POOL">
      <formula>NOT(ISERROR(SEARCH("POOL",F3344)))</formula>
    </cfRule>
  </conditionalFormatting>
  <conditionalFormatting sqref="F3352:F3359">
    <cfRule type="containsText" dxfId="312" priority="196" operator="containsText" text="POOL">
      <formula>NOT(ISERROR(SEARCH("POOL",F3352)))</formula>
    </cfRule>
  </conditionalFormatting>
  <conditionalFormatting sqref="F3360:F3365">
    <cfRule type="containsText" dxfId="311" priority="195" operator="containsText" text="POOL">
      <formula>NOT(ISERROR(SEARCH("POOL",F3360)))</formula>
    </cfRule>
  </conditionalFormatting>
  <conditionalFormatting sqref="F3367:F3372">
    <cfRule type="containsText" dxfId="310" priority="194" operator="containsText" text="POOL">
      <formula>NOT(ISERROR(SEARCH("POOL",F3367)))</formula>
    </cfRule>
  </conditionalFormatting>
  <conditionalFormatting sqref="F3374:F3379">
    <cfRule type="containsText" dxfId="309" priority="193" operator="containsText" text="POOL">
      <formula>NOT(ISERROR(SEARCH("POOL",F3374)))</formula>
    </cfRule>
  </conditionalFormatting>
  <conditionalFormatting sqref="F3381:F3386">
    <cfRule type="containsText" dxfId="308" priority="192" operator="containsText" text="POOL">
      <formula>NOT(ISERROR(SEARCH("POOL",F3381)))</formula>
    </cfRule>
  </conditionalFormatting>
  <conditionalFormatting sqref="F3366">
    <cfRule type="containsText" dxfId="307" priority="191" operator="containsText" text="POOL">
      <formula>NOT(ISERROR(SEARCH("POOL",F3366)))</formula>
    </cfRule>
  </conditionalFormatting>
  <conditionalFormatting sqref="F3373">
    <cfRule type="containsText" dxfId="306" priority="190" operator="containsText" text="POOL">
      <formula>NOT(ISERROR(SEARCH("POOL",F3373)))</formula>
    </cfRule>
  </conditionalFormatting>
  <conditionalFormatting sqref="F3380">
    <cfRule type="containsText" dxfId="305" priority="189" operator="containsText" text="POOL">
      <formula>NOT(ISERROR(SEARCH("POOL",F3380)))</formula>
    </cfRule>
  </conditionalFormatting>
  <conditionalFormatting sqref="F3387">
    <cfRule type="containsText" dxfId="304" priority="188" operator="containsText" text="POOL">
      <formula>NOT(ISERROR(SEARCH("POOL",F3387)))</formula>
    </cfRule>
  </conditionalFormatting>
  <conditionalFormatting sqref="F3393">
    <cfRule type="containsText" dxfId="303" priority="187" operator="containsText" text="POOL">
      <formula>NOT(ISERROR(SEARCH("POOL",F3393)))</formula>
    </cfRule>
  </conditionalFormatting>
  <conditionalFormatting sqref="F3394:F3399">
    <cfRule type="containsText" dxfId="302" priority="186" operator="containsText" text="POOL">
      <formula>NOT(ISERROR(SEARCH("POOL",F3394)))</formula>
    </cfRule>
  </conditionalFormatting>
  <conditionalFormatting sqref="F3400">
    <cfRule type="containsText" dxfId="301" priority="185" operator="containsText" text="POOL">
      <formula>NOT(ISERROR(SEARCH("POOL",F3400)))</formula>
    </cfRule>
  </conditionalFormatting>
  <conditionalFormatting sqref="F3402:F3407">
    <cfRule type="containsText" dxfId="300" priority="184" operator="containsText" text="POOL">
      <formula>NOT(ISERROR(SEARCH("POOL",F3402)))</formula>
    </cfRule>
  </conditionalFormatting>
  <conditionalFormatting sqref="F3408">
    <cfRule type="containsText" dxfId="299" priority="183" operator="containsText" text="POOL">
      <formula>NOT(ISERROR(SEARCH("POOL",F3408)))</formula>
    </cfRule>
  </conditionalFormatting>
  <conditionalFormatting sqref="F3409:F3414">
    <cfRule type="containsText" dxfId="298" priority="182" operator="containsText" text="POOL">
      <formula>NOT(ISERROR(SEARCH("POOL",F3409)))</formula>
    </cfRule>
  </conditionalFormatting>
  <conditionalFormatting sqref="F3415">
    <cfRule type="containsText" dxfId="297" priority="181" operator="containsText" text="POOL">
      <formula>NOT(ISERROR(SEARCH("POOL",F3415)))</formula>
    </cfRule>
  </conditionalFormatting>
  <conditionalFormatting sqref="F3424">
    <cfRule type="containsText" dxfId="296" priority="180" operator="containsText" text="POOL">
      <formula>NOT(ISERROR(SEARCH("POOL",F3424)))</formula>
    </cfRule>
  </conditionalFormatting>
  <conditionalFormatting sqref="F3417:F3422">
    <cfRule type="containsText" dxfId="295" priority="179" operator="containsText" text="POOL">
      <formula>NOT(ISERROR(SEARCH("POOL",F3417)))</formula>
    </cfRule>
  </conditionalFormatting>
  <conditionalFormatting sqref="F3423">
    <cfRule type="containsText" dxfId="294" priority="178" operator="containsText" text="POOL">
      <formula>NOT(ISERROR(SEARCH("POOL",F3423)))</formula>
    </cfRule>
  </conditionalFormatting>
  <conditionalFormatting sqref="F3425:F3430">
    <cfRule type="containsText" dxfId="293" priority="177" operator="containsText" text="POOL">
      <formula>NOT(ISERROR(SEARCH("POOL",F3425)))</formula>
    </cfRule>
  </conditionalFormatting>
  <conditionalFormatting sqref="F3431">
    <cfRule type="containsText" dxfId="292" priority="176" operator="containsText" text="POOL">
      <formula>NOT(ISERROR(SEARCH("POOL",F3431)))</formula>
    </cfRule>
  </conditionalFormatting>
  <conditionalFormatting sqref="F3432">
    <cfRule type="containsText" dxfId="291" priority="175" operator="containsText" text="POOL">
      <formula>NOT(ISERROR(SEARCH("POOL",F3432)))</formula>
    </cfRule>
  </conditionalFormatting>
  <conditionalFormatting sqref="F3433:F3438">
    <cfRule type="containsText" dxfId="290" priority="174" operator="containsText" text="POOL">
      <formula>NOT(ISERROR(SEARCH("POOL",F3433)))</formula>
    </cfRule>
  </conditionalFormatting>
  <conditionalFormatting sqref="F3439">
    <cfRule type="containsText" dxfId="289" priority="173" operator="containsText" text="POOL">
      <formula>NOT(ISERROR(SEARCH("POOL",F3439)))</formula>
    </cfRule>
  </conditionalFormatting>
  <conditionalFormatting sqref="F3444">
    <cfRule type="containsText" dxfId="288" priority="172" operator="containsText" text="POOL">
      <formula>NOT(ISERROR(SEARCH("POOL",F3444)))</formula>
    </cfRule>
  </conditionalFormatting>
  <conditionalFormatting sqref="F3445:F3450">
    <cfRule type="containsText" dxfId="287" priority="171" operator="containsText" text="POOL">
      <formula>NOT(ISERROR(SEARCH("POOL",F3445)))</formula>
    </cfRule>
  </conditionalFormatting>
  <conditionalFormatting sqref="F3451">
    <cfRule type="containsText" dxfId="286" priority="170" operator="containsText" text="POOL">
      <formula>NOT(ISERROR(SEARCH("POOL",F3451)))</formula>
    </cfRule>
  </conditionalFormatting>
  <conditionalFormatting sqref="F3452">
    <cfRule type="containsText" dxfId="285" priority="169" operator="containsText" text="POOL">
      <formula>NOT(ISERROR(SEARCH("POOL",F3452)))</formula>
    </cfRule>
  </conditionalFormatting>
  <conditionalFormatting sqref="F3453:F3458">
    <cfRule type="containsText" dxfId="284" priority="168" operator="containsText" text="POOL">
      <formula>NOT(ISERROR(SEARCH("POOL",F3453)))</formula>
    </cfRule>
  </conditionalFormatting>
  <conditionalFormatting sqref="F3459">
    <cfRule type="containsText" dxfId="283" priority="167" operator="containsText" text="POOL">
      <formula>NOT(ISERROR(SEARCH("POOL",F3459)))</formula>
    </cfRule>
  </conditionalFormatting>
  <conditionalFormatting sqref="F3460:F3465">
    <cfRule type="containsText" dxfId="282" priority="166" operator="containsText" text="POOL">
      <formula>NOT(ISERROR(SEARCH("POOL",F3460)))</formula>
    </cfRule>
  </conditionalFormatting>
  <conditionalFormatting sqref="F3466">
    <cfRule type="containsText" dxfId="281" priority="165" operator="containsText" text="POOL">
      <formula>NOT(ISERROR(SEARCH("POOL",F3466)))</formula>
    </cfRule>
  </conditionalFormatting>
  <conditionalFormatting sqref="F3467:F3468">
    <cfRule type="containsText" dxfId="280" priority="164" operator="containsText" text="POOL">
      <formula>NOT(ISERROR(SEARCH("POOL",F3467)))</formula>
    </cfRule>
  </conditionalFormatting>
  <conditionalFormatting sqref="F3484:F3489">
    <cfRule type="containsText" dxfId="279" priority="163" operator="containsText" text="POOL">
      <formula>NOT(ISERROR(SEARCH("POOL",F3484)))</formula>
    </cfRule>
  </conditionalFormatting>
  <conditionalFormatting sqref="F3490">
    <cfRule type="containsText" dxfId="278" priority="162" operator="containsText" text="POOL">
      <formula>NOT(ISERROR(SEARCH("POOL",F3490)))</formula>
    </cfRule>
  </conditionalFormatting>
  <conditionalFormatting sqref="F3491">
    <cfRule type="containsText" dxfId="277" priority="161" operator="containsText" text="POOL">
      <formula>NOT(ISERROR(SEARCH("POOL",F3491)))</formula>
    </cfRule>
  </conditionalFormatting>
  <conditionalFormatting sqref="F3492:F3496">
    <cfRule type="containsText" dxfId="276" priority="160" operator="containsText" text="POOL">
      <formula>NOT(ISERROR(SEARCH("POOL",F3492)))</formula>
    </cfRule>
  </conditionalFormatting>
  <conditionalFormatting sqref="F3497">
    <cfRule type="containsText" dxfId="275" priority="159" operator="containsText" text="POOL">
      <formula>NOT(ISERROR(SEARCH("POOL",F3497)))</formula>
    </cfRule>
  </conditionalFormatting>
  <conditionalFormatting sqref="F3498:F3502">
    <cfRule type="containsText" dxfId="274" priority="158" operator="containsText" text="POOL">
      <formula>NOT(ISERROR(SEARCH("POOL",F3498)))</formula>
    </cfRule>
  </conditionalFormatting>
  <conditionalFormatting sqref="F3503:F3508">
    <cfRule type="containsText" dxfId="273" priority="157" operator="containsText" text="POOL">
      <formula>NOT(ISERROR(SEARCH("POOL",F3503)))</formula>
    </cfRule>
  </conditionalFormatting>
  <conditionalFormatting sqref="F3509">
    <cfRule type="containsText" dxfId="272" priority="156" operator="containsText" text="POOL">
      <formula>NOT(ISERROR(SEARCH("POOL",F3509)))</formula>
    </cfRule>
  </conditionalFormatting>
  <conditionalFormatting sqref="F3510">
    <cfRule type="containsText" dxfId="271" priority="155" operator="containsText" text="POOL">
      <formula>NOT(ISERROR(SEARCH("POOL",F3510)))</formula>
    </cfRule>
  </conditionalFormatting>
  <conditionalFormatting sqref="F3511:F3516">
    <cfRule type="containsText" dxfId="270" priority="154" operator="containsText" text="POOL">
      <formula>NOT(ISERROR(SEARCH("POOL",F3511)))</formula>
    </cfRule>
  </conditionalFormatting>
  <conditionalFormatting sqref="F3517">
    <cfRule type="containsText" dxfId="269" priority="153" operator="containsText" text="POOL">
      <formula>NOT(ISERROR(SEARCH("POOL",F3517)))</formula>
    </cfRule>
  </conditionalFormatting>
  <conditionalFormatting sqref="F3518">
    <cfRule type="containsText" dxfId="268" priority="152" operator="containsText" text="POOL">
      <formula>NOT(ISERROR(SEARCH("POOL",F3518)))</formula>
    </cfRule>
  </conditionalFormatting>
  <conditionalFormatting sqref="F3519:F3524">
    <cfRule type="containsText" dxfId="267" priority="151" operator="containsText" text="POOL">
      <formula>NOT(ISERROR(SEARCH("POOL",F3519)))</formula>
    </cfRule>
  </conditionalFormatting>
  <conditionalFormatting sqref="F3525">
    <cfRule type="containsText" dxfId="266" priority="150" operator="containsText" text="POOL">
      <formula>NOT(ISERROR(SEARCH("POOL",F3525)))</formula>
    </cfRule>
  </conditionalFormatting>
  <conditionalFormatting sqref="F3526">
    <cfRule type="containsText" dxfId="265" priority="149" operator="containsText" text="POOL">
      <formula>NOT(ISERROR(SEARCH("POOL",F3526)))</formula>
    </cfRule>
  </conditionalFormatting>
  <conditionalFormatting sqref="F3527:F3532">
    <cfRule type="containsText" dxfId="264" priority="148" operator="containsText" text="POOL">
      <formula>NOT(ISERROR(SEARCH("POOL",F3527)))</formula>
    </cfRule>
  </conditionalFormatting>
  <conditionalFormatting sqref="F3533">
    <cfRule type="containsText" dxfId="263" priority="147" operator="containsText" text="POOL">
      <formula>NOT(ISERROR(SEARCH("POOL",F3533)))</formula>
    </cfRule>
  </conditionalFormatting>
  <conditionalFormatting sqref="F3534">
    <cfRule type="containsText" dxfId="262" priority="146" operator="containsText" text="POOL">
      <formula>NOT(ISERROR(SEARCH("POOL",F3534)))</formula>
    </cfRule>
  </conditionalFormatting>
  <conditionalFormatting sqref="F3469:F3473">
    <cfRule type="containsText" dxfId="261" priority="145" operator="containsText" text="POOL">
      <formula>NOT(ISERROR(SEARCH("POOL",F3469)))</formula>
    </cfRule>
  </conditionalFormatting>
  <conditionalFormatting sqref="F3474">
    <cfRule type="containsText" dxfId="260" priority="144" operator="containsText" text="POOL">
      <formula>NOT(ISERROR(SEARCH("POOL",F3474)))</formula>
    </cfRule>
  </conditionalFormatting>
  <conditionalFormatting sqref="F3475">
    <cfRule type="containsText" dxfId="259" priority="143" operator="containsText" text="POOL">
      <formula>NOT(ISERROR(SEARCH("POOL",F3475)))</formula>
    </cfRule>
  </conditionalFormatting>
  <conditionalFormatting sqref="F3476">
    <cfRule type="containsText" dxfId="258" priority="142" operator="containsText" text="POOL">
      <formula>NOT(ISERROR(SEARCH("POOL",F3476)))</formula>
    </cfRule>
  </conditionalFormatting>
  <conditionalFormatting sqref="F3477:F3481">
    <cfRule type="containsText" dxfId="257" priority="141" operator="containsText" text="POOL">
      <formula>NOT(ISERROR(SEARCH("POOL",F3477)))</formula>
    </cfRule>
  </conditionalFormatting>
  <conditionalFormatting sqref="F3482">
    <cfRule type="containsText" dxfId="256" priority="140" operator="containsText" text="POOL">
      <formula>NOT(ISERROR(SEARCH("POOL",F3482)))</formula>
    </cfRule>
  </conditionalFormatting>
  <conditionalFormatting sqref="F3483">
    <cfRule type="containsText" dxfId="255" priority="139" operator="containsText" text="POOL">
      <formula>NOT(ISERROR(SEARCH("POOL",F3483)))</formula>
    </cfRule>
  </conditionalFormatting>
  <conditionalFormatting sqref="F3535:F3540">
    <cfRule type="containsText" dxfId="254" priority="138" operator="containsText" text="POOL">
      <formula>NOT(ISERROR(SEARCH("POOL",F3535)))</formula>
    </cfRule>
  </conditionalFormatting>
  <conditionalFormatting sqref="F3541">
    <cfRule type="containsText" dxfId="253" priority="137" operator="containsText" text="POOL">
      <formula>NOT(ISERROR(SEARCH("POOL",F3541)))</formula>
    </cfRule>
  </conditionalFormatting>
  <conditionalFormatting sqref="F3542">
    <cfRule type="containsText" dxfId="252" priority="136" operator="containsText" text="POOL">
      <formula>NOT(ISERROR(SEARCH("POOL",F3542)))</formula>
    </cfRule>
  </conditionalFormatting>
  <conditionalFormatting sqref="F3548">
    <cfRule type="containsText" dxfId="251" priority="135" operator="containsText" text="POOL">
      <formula>NOT(ISERROR(SEARCH("POOL",F3548)))</formula>
    </cfRule>
  </conditionalFormatting>
  <conditionalFormatting sqref="F3549:F3553">
    <cfRule type="containsText" dxfId="250" priority="134" operator="containsText" text="POOL">
      <formula>NOT(ISERROR(SEARCH("POOL",F3549)))</formula>
    </cfRule>
  </conditionalFormatting>
  <conditionalFormatting sqref="F3554">
    <cfRule type="containsText" dxfId="249" priority="133" operator="containsText" text="POOL">
      <formula>NOT(ISERROR(SEARCH("POOL",F3554)))</formula>
    </cfRule>
  </conditionalFormatting>
  <conditionalFormatting sqref="F3555:F3560">
    <cfRule type="containsText" dxfId="248" priority="132" operator="containsText" text="POOL">
      <formula>NOT(ISERROR(SEARCH("POOL",F3555)))</formula>
    </cfRule>
  </conditionalFormatting>
  <conditionalFormatting sqref="F3561">
    <cfRule type="containsText" dxfId="247" priority="131" operator="containsText" text="POOL">
      <formula>NOT(ISERROR(SEARCH("POOL",F3561)))</formula>
    </cfRule>
  </conditionalFormatting>
  <conditionalFormatting sqref="F3562">
    <cfRule type="containsText" dxfId="246" priority="130" operator="containsText" text="POOL">
      <formula>NOT(ISERROR(SEARCH("POOL",F3562)))</formula>
    </cfRule>
  </conditionalFormatting>
  <conditionalFormatting sqref="F3563:F3568">
    <cfRule type="containsText" dxfId="245" priority="129" operator="containsText" text="POOL">
      <formula>NOT(ISERROR(SEARCH("POOL",F3563)))</formula>
    </cfRule>
  </conditionalFormatting>
  <conditionalFormatting sqref="F3569">
    <cfRule type="containsText" dxfId="244" priority="128" operator="containsText" text="POOL">
      <formula>NOT(ISERROR(SEARCH("POOL",F3569)))</formula>
    </cfRule>
  </conditionalFormatting>
  <conditionalFormatting sqref="F3570">
    <cfRule type="containsText" dxfId="243" priority="127" operator="containsText" text="POOL">
      <formula>NOT(ISERROR(SEARCH("POOL",F3570)))</formula>
    </cfRule>
  </conditionalFormatting>
  <conditionalFormatting sqref="F3571:F3576">
    <cfRule type="containsText" dxfId="242" priority="126" operator="containsText" text="POOL">
      <formula>NOT(ISERROR(SEARCH("POOL",F3571)))</formula>
    </cfRule>
  </conditionalFormatting>
  <conditionalFormatting sqref="F3577">
    <cfRule type="containsText" dxfId="241" priority="125" operator="containsText" text="POOL">
      <formula>NOT(ISERROR(SEARCH("POOL",F3577)))</formula>
    </cfRule>
  </conditionalFormatting>
  <conditionalFormatting sqref="F3578">
    <cfRule type="containsText" dxfId="240" priority="124" operator="containsText" text="POOL">
      <formula>NOT(ISERROR(SEARCH("POOL",F3578)))</formula>
    </cfRule>
  </conditionalFormatting>
  <conditionalFormatting sqref="F3579:F3583">
    <cfRule type="containsText" dxfId="239" priority="123" operator="containsText" text="POOL">
      <formula>NOT(ISERROR(SEARCH("POOL",F3579)))</formula>
    </cfRule>
  </conditionalFormatting>
  <conditionalFormatting sqref="F3584">
    <cfRule type="containsText" dxfId="238" priority="122" operator="containsText" text="POOL">
      <formula>NOT(ISERROR(SEARCH("POOL",F3584)))</formula>
    </cfRule>
  </conditionalFormatting>
  <conditionalFormatting sqref="F3585:F3589">
    <cfRule type="containsText" dxfId="237" priority="121" operator="containsText" text="POOL">
      <formula>NOT(ISERROR(SEARCH("POOL",F3585)))</formula>
    </cfRule>
  </conditionalFormatting>
  <conditionalFormatting sqref="F3590">
    <cfRule type="containsText" dxfId="236" priority="120" operator="containsText" text="POOL">
      <formula>NOT(ISERROR(SEARCH("POOL",F3590)))</formula>
    </cfRule>
  </conditionalFormatting>
  <conditionalFormatting sqref="F3591:F3593">
    <cfRule type="containsText" dxfId="235" priority="119" operator="containsText" text="POOL">
      <formula>NOT(ISERROR(SEARCH("POOL",F3591)))</formula>
    </cfRule>
  </conditionalFormatting>
  <conditionalFormatting sqref="F3594:F3596">
    <cfRule type="containsText" dxfId="234" priority="118" operator="containsText" text="POOL">
      <formula>NOT(ISERROR(SEARCH("POOL",F3594)))</formula>
    </cfRule>
  </conditionalFormatting>
  <conditionalFormatting sqref="F3597:F3599">
    <cfRule type="containsText" dxfId="233" priority="117" operator="containsText" text="POOL">
      <formula>NOT(ISERROR(SEARCH("POOL",F3597)))</formula>
    </cfRule>
  </conditionalFormatting>
  <conditionalFormatting sqref="F3600:F3602">
    <cfRule type="containsText" dxfId="232" priority="116" operator="containsText" text="POOL">
      <formula>NOT(ISERROR(SEARCH("POOL",F3600)))</formula>
    </cfRule>
  </conditionalFormatting>
  <conditionalFormatting sqref="F3603:F3605">
    <cfRule type="containsText" dxfId="231" priority="115" operator="containsText" text="POOL">
      <formula>NOT(ISERROR(SEARCH("POOL",F3603)))</formula>
    </cfRule>
  </conditionalFormatting>
  <conditionalFormatting sqref="F3637">
    <cfRule type="containsText" dxfId="230" priority="114" operator="containsText" text="POOL">
      <formula>NOT(ISERROR(SEARCH("POOL",F3637)))</formula>
    </cfRule>
  </conditionalFormatting>
  <conditionalFormatting sqref="F3606:F3609">
    <cfRule type="containsText" dxfId="229" priority="113" operator="containsText" text="POOL">
      <formula>NOT(ISERROR(SEARCH("POOL",F3606)))</formula>
    </cfRule>
  </conditionalFormatting>
  <conditionalFormatting sqref="F3610">
    <cfRule type="containsText" dxfId="228" priority="112" operator="containsText" text="POOL">
      <formula>NOT(ISERROR(SEARCH("POOL",F3610)))</formula>
    </cfRule>
  </conditionalFormatting>
  <conditionalFormatting sqref="F3611:F3616">
    <cfRule type="containsText" dxfId="227" priority="111" operator="containsText" text="POOL">
      <formula>NOT(ISERROR(SEARCH("POOL",F3611)))</formula>
    </cfRule>
  </conditionalFormatting>
  <conditionalFormatting sqref="F3617">
    <cfRule type="containsText" dxfId="226" priority="110" operator="containsText" text="POOL">
      <formula>NOT(ISERROR(SEARCH("POOL",F3617)))</formula>
    </cfRule>
  </conditionalFormatting>
  <conditionalFormatting sqref="F3618:F3623">
    <cfRule type="containsText" dxfId="225" priority="109" operator="containsText" text="POOL">
      <formula>NOT(ISERROR(SEARCH("POOL",F3618)))</formula>
    </cfRule>
  </conditionalFormatting>
  <conditionalFormatting sqref="F3624">
    <cfRule type="containsText" dxfId="224" priority="108" operator="containsText" text="POOL">
      <formula>NOT(ISERROR(SEARCH("POOL",F3624)))</formula>
    </cfRule>
  </conditionalFormatting>
  <conditionalFormatting sqref="F3623">
    <cfRule type="containsText" dxfId="223" priority="107" operator="containsText" text="POOL">
      <formula>NOT(ISERROR(SEARCH("POOL",F3623)))</formula>
    </cfRule>
  </conditionalFormatting>
  <conditionalFormatting sqref="F3624">
    <cfRule type="containsText" dxfId="222" priority="106" operator="containsText" text="POOL">
      <formula>NOT(ISERROR(SEARCH("POOL",F3624)))</formula>
    </cfRule>
  </conditionalFormatting>
  <conditionalFormatting sqref="F3625:F3628">
    <cfRule type="containsText" dxfId="221" priority="105" operator="containsText" text="POOL">
      <formula>NOT(ISERROR(SEARCH("POOL",F3625)))</formula>
    </cfRule>
  </conditionalFormatting>
  <conditionalFormatting sqref="F3629">
    <cfRule type="containsText" dxfId="220" priority="104" operator="containsText" text="POOL">
      <formula>NOT(ISERROR(SEARCH("POOL",F3629)))</formula>
    </cfRule>
  </conditionalFormatting>
  <conditionalFormatting sqref="F3630:F3635">
    <cfRule type="containsText" dxfId="219" priority="103" operator="containsText" text="POOL">
      <formula>NOT(ISERROR(SEARCH("POOL",F3630)))</formula>
    </cfRule>
  </conditionalFormatting>
  <conditionalFormatting sqref="F3636">
    <cfRule type="containsText" dxfId="218" priority="102" operator="containsText" text="POOL">
      <formula>NOT(ISERROR(SEARCH("POOL",F3636)))</formula>
    </cfRule>
  </conditionalFormatting>
  <conditionalFormatting sqref="F3638:F3644">
    <cfRule type="containsText" dxfId="217" priority="101" operator="containsText" text="POOL">
      <formula>NOT(ISERROR(SEARCH("POOL",F3638)))</formula>
    </cfRule>
  </conditionalFormatting>
  <conditionalFormatting sqref="F3644">
    <cfRule type="containsText" dxfId="216" priority="100" operator="containsText" text="POOL">
      <formula>NOT(ISERROR(SEARCH("POOL",F3644)))</formula>
    </cfRule>
  </conditionalFormatting>
  <conditionalFormatting sqref="F3652">
    <cfRule type="containsText" dxfId="215" priority="99" operator="containsText" text="POOL">
      <formula>NOT(ISERROR(SEARCH("POOL",F3652)))</formula>
    </cfRule>
  </conditionalFormatting>
  <conditionalFormatting sqref="F3645:F3650">
    <cfRule type="containsText" dxfId="214" priority="98" operator="containsText" text="POOL">
      <formula>NOT(ISERROR(SEARCH("POOL",F3645)))</formula>
    </cfRule>
  </conditionalFormatting>
  <conditionalFormatting sqref="F3651">
    <cfRule type="containsText" dxfId="213" priority="97" operator="containsText" text="POOL">
      <formula>NOT(ISERROR(SEARCH("POOL",F3651)))</formula>
    </cfRule>
  </conditionalFormatting>
  <conditionalFormatting sqref="F3660">
    <cfRule type="containsText" dxfId="212" priority="96" operator="containsText" text="POOL">
      <formula>NOT(ISERROR(SEARCH("POOL",F3660)))</formula>
    </cfRule>
  </conditionalFormatting>
  <conditionalFormatting sqref="F3653:F3658">
    <cfRule type="containsText" dxfId="211" priority="95" operator="containsText" text="POOL">
      <formula>NOT(ISERROR(SEARCH("POOL",F3653)))</formula>
    </cfRule>
  </conditionalFormatting>
  <conditionalFormatting sqref="F3659">
    <cfRule type="containsText" dxfId="210" priority="94" operator="containsText" text="POOL">
      <formula>NOT(ISERROR(SEARCH("POOL",F3659)))</formula>
    </cfRule>
  </conditionalFormatting>
  <conditionalFormatting sqref="F3668">
    <cfRule type="containsText" dxfId="209" priority="93" operator="containsText" text="POOL">
      <formula>NOT(ISERROR(SEARCH("POOL",F3668)))</formula>
    </cfRule>
  </conditionalFormatting>
  <conditionalFormatting sqref="F3661:F3666">
    <cfRule type="containsText" dxfId="208" priority="92" operator="containsText" text="POOL">
      <formula>NOT(ISERROR(SEARCH("POOL",F3661)))</formula>
    </cfRule>
  </conditionalFormatting>
  <conditionalFormatting sqref="F3667">
    <cfRule type="containsText" dxfId="207" priority="91" operator="containsText" text="POOL">
      <formula>NOT(ISERROR(SEARCH("POOL",F3667)))</formula>
    </cfRule>
  </conditionalFormatting>
  <conditionalFormatting sqref="F3676">
    <cfRule type="containsText" dxfId="206" priority="90" operator="containsText" text="POOL">
      <formula>NOT(ISERROR(SEARCH("POOL",F3676)))</formula>
    </cfRule>
  </conditionalFormatting>
  <conditionalFormatting sqref="F3669:F3674">
    <cfRule type="containsText" dxfId="205" priority="89" operator="containsText" text="POOL">
      <formula>NOT(ISERROR(SEARCH("POOL",F3669)))</formula>
    </cfRule>
  </conditionalFormatting>
  <conditionalFormatting sqref="F3675">
    <cfRule type="containsText" dxfId="204" priority="88" operator="containsText" text="POOL">
      <formula>NOT(ISERROR(SEARCH("POOL",F3675)))</formula>
    </cfRule>
  </conditionalFormatting>
  <conditionalFormatting sqref="F3677:F3680">
    <cfRule type="containsText" dxfId="203" priority="87" operator="containsText" text="POOL">
      <formula>NOT(ISERROR(SEARCH("POOL",F3677)))</formula>
    </cfRule>
  </conditionalFormatting>
  <conditionalFormatting sqref="F3681">
    <cfRule type="containsText" dxfId="202" priority="86" operator="containsText" text="POOL">
      <formula>NOT(ISERROR(SEARCH("POOL",F3681)))</formula>
    </cfRule>
  </conditionalFormatting>
  <conditionalFormatting sqref="F3682:F3687">
    <cfRule type="containsText" dxfId="201" priority="85" operator="containsText" text="POOL">
      <formula>NOT(ISERROR(SEARCH("POOL",F3682)))</formula>
    </cfRule>
  </conditionalFormatting>
  <conditionalFormatting sqref="F3688">
    <cfRule type="containsText" dxfId="200" priority="84" operator="containsText" text="POOL">
      <formula>NOT(ISERROR(SEARCH("POOL",F3688)))</formula>
    </cfRule>
  </conditionalFormatting>
  <conditionalFormatting sqref="F3689:F3694">
    <cfRule type="containsText" dxfId="199" priority="83" operator="containsText" text="POOL">
      <formula>NOT(ISERROR(SEARCH("POOL",F3689)))</formula>
    </cfRule>
  </conditionalFormatting>
  <conditionalFormatting sqref="F3695">
    <cfRule type="containsText" dxfId="198" priority="82" operator="containsText" text="POOL">
      <formula>NOT(ISERROR(SEARCH("POOL",F3695)))</formula>
    </cfRule>
  </conditionalFormatting>
  <conditionalFormatting sqref="F3701:F3706">
    <cfRule type="containsText" dxfId="197" priority="81" operator="containsText" text="POOL">
      <formula>NOT(ISERROR(SEARCH("POOL",F3701)))</formula>
    </cfRule>
  </conditionalFormatting>
  <conditionalFormatting sqref="F3707">
    <cfRule type="containsText" dxfId="196" priority="80" operator="containsText" text="POOL">
      <formula>NOT(ISERROR(SEARCH("POOL",F3707)))</formula>
    </cfRule>
  </conditionalFormatting>
  <conditionalFormatting sqref="F3716">
    <cfRule type="containsText" dxfId="195" priority="79" operator="containsText" text="POOL">
      <formula>NOT(ISERROR(SEARCH("POOL",F3716)))</formula>
    </cfRule>
  </conditionalFormatting>
  <conditionalFormatting sqref="F3709:F3714">
    <cfRule type="containsText" dxfId="194" priority="78" operator="containsText" text="POOL">
      <formula>NOT(ISERROR(SEARCH("POOL",F3709)))</formula>
    </cfRule>
  </conditionalFormatting>
  <conditionalFormatting sqref="F3715">
    <cfRule type="containsText" dxfId="193" priority="77" operator="containsText" text="POOL">
      <formula>NOT(ISERROR(SEARCH("POOL",F3715)))</formula>
    </cfRule>
  </conditionalFormatting>
  <conditionalFormatting sqref="F3717:F3722">
    <cfRule type="containsText" dxfId="192" priority="76" operator="containsText" text="POOL">
      <formula>NOT(ISERROR(SEARCH("POOL",F3717)))</formula>
    </cfRule>
  </conditionalFormatting>
  <conditionalFormatting sqref="F3722">
    <cfRule type="containsText" dxfId="191" priority="75" operator="containsText" text="POOL">
      <formula>NOT(ISERROR(SEARCH("POOL",F3722)))</formula>
    </cfRule>
  </conditionalFormatting>
  <conditionalFormatting sqref="F3730">
    <cfRule type="containsText" dxfId="190" priority="74" operator="containsText" text="POOL">
      <formula>NOT(ISERROR(SEARCH("POOL",F3730)))</formula>
    </cfRule>
  </conditionalFormatting>
  <conditionalFormatting sqref="F3723:F3728">
    <cfRule type="containsText" dxfId="189" priority="73" operator="containsText" text="POOL">
      <formula>NOT(ISERROR(SEARCH("POOL",F3723)))</formula>
    </cfRule>
  </conditionalFormatting>
  <conditionalFormatting sqref="F3729">
    <cfRule type="containsText" dxfId="188" priority="72" operator="containsText" text="POOL">
      <formula>NOT(ISERROR(SEARCH("POOL",F3729)))</formula>
    </cfRule>
  </conditionalFormatting>
  <conditionalFormatting sqref="F3731:F3733">
    <cfRule type="containsText" dxfId="187" priority="71" operator="containsText" text="POOL">
      <formula>NOT(ISERROR(SEARCH("POOL",F3731)))</formula>
    </cfRule>
  </conditionalFormatting>
  <conditionalFormatting sqref="F3734">
    <cfRule type="containsText" dxfId="186" priority="70" operator="containsText" text="POOL">
      <formula>NOT(ISERROR(SEARCH("POOL",F3734)))</formula>
    </cfRule>
  </conditionalFormatting>
  <conditionalFormatting sqref="F3735">
    <cfRule type="containsText" dxfId="185" priority="69" operator="containsText" text="POOL">
      <formula>NOT(ISERROR(SEARCH("POOL",F3735)))</formula>
    </cfRule>
  </conditionalFormatting>
  <conditionalFormatting sqref="F3736:F3738">
    <cfRule type="containsText" dxfId="184" priority="68" operator="containsText" text="POOL">
      <formula>NOT(ISERROR(SEARCH("POOL",F3736)))</formula>
    </cfRule>
  </conditionalFormatting>
  <conditionalFormatting sqref="F3739">
    <cfRule type="containsText" dxfId="183" priority="67" operator="containsText" text="POOL">
      <formula>NOT(ISERROR(SEARCH("POOL",F3739)))</formula>
    </cfRule>
  </conditionalFormatting>
  <conditionalFormatting sqref="F3740">
    <cfRule type="containsText" dxfId="182" priority="66" operator="containsText" text="POOL">
      <formula>NOT(ISERROR(SEARCH("POOL",F3740)))</formula>
    </cfRule>
  </conditionalFormatting>
  <conditionalFormatting sqref="F3741:F3746">
    <cfRule type="containsText" dxfId="181" priority="65" operator="containsText" text="POOL">
      <formula>NOT(ISERROR(SEARCH("POOL",F3741)))</formula>
    </cfRule>
  </conditionalFormatting>
  <conditionalFormatting sqref="F3747">
    <cfRule type="containsText" dxfId="180" priority="64" operator="containsText" text="POOL">
      <formula>NOT(ISERROR(SEARCH("POOL",F3747)))</formula>
    </cfRule>
  </conditionalFormatting>
  <conditionalFormatting sqref="F3748:F3750">
    <cfRule type="containsText" dxfId="179" priority="63" operator="containsText" text="POOL">
      <formula>NOT(ISERROR(SEARCH("POOL",F3748)))</formula>
    </cfRule>
  </conditionalFormatting>
  <conditionalFormatting sqref="F3751:F3753">
    <cfRule type="containsText" dxfId="178" priority="62" operator="containsText" text="POOL">
      <formula>NOT(ISERROR(SEARCH("POOL",F3751)))</formula>
    </cfRule>
  </conditionalFormatting>
  <conditionalFormatting sqref="F3754:F3756">
    <cfRule type="containsText" dxfId="177" priority="61" operator="containsText" text="POOL">
      <formula>NOT(ISERROR(SEARCH("POOL",F3754)))</formula>
    </cfRule>
  </conditionalFormatting>
  <conditionalFormatting sqref="F3757:F3759">
    <cfRule type="containsText" dxfId="176" priority="60" operator="containsText" text="POOL">
      <formula>NOT(ISERROR(SEARCH("POOL",F3757)))</formula>
    </cfRule>
  </conditionalFormatting>
  <conditionalFormatting sqref="F3760:F3762">
    <cfRule type="containsText" dxfId="175" priority="59" operator="containsText" text="POOL">
      <formula>NOT(ISERROR(SEARCH("POOL",F3760)))</formula>
    </cfRule>
  </conditionalFormatting>
  <conditionalFormatting sqref="F3824:F3826">
    <cfRule type="containsText" dxfId="174" priority="58" operator="containsText" text="POOL">
      <formula>NOT(ISERROR(SEARCH("POOL",F3824)))</formula>
    </cfRule>
  </conditionalFormatting>
  <conditionalFormatting sqref="F3770">
    <cfRule type="containsText" dxfId="173" priority="57" operator="containsText" text="POOL">
      <formula>NOT(ISERROR(SEARCH("POOL",F3770)))</formula>
    </cfRule>
  </conditionalFormatting>
  <conditionalFormatting sqref="F3763:F3768">
    <cfRule type="containsText" dxfId="172" priority="56" operator="containsText" text="POOL">
      <formula>NOT(ISERROR(SEARCH("POOL",F3763)))</formula>
    </cfRule>
  </conditionalFormatting>
  <conditionalFormatting sqref="F3769">
    <cfRule type="containsText" dxfId="171" priority="55" operator="containsText" text="POOL">
      <formula>NOT(ISERROR(SEARCH("POOL",F3769)))</formula>
    </cfRule>
  </conditionalFormatting>
  <conditionalFormatting sqref="F3778">
    <cfRule type="containsText" dxfId="170" priority="54" operator="containsText" text="POOL">
      <formula>NOT(ISERROR(SEARCH("POOL",F3778)))</formula>
    </cfRule>
  </conditionalFormatting>
  <conditionalFormatting sqref="F3771:F3776">
    <cfRule type="containsText" dxfId="169" priority="53" operator="containsText" text="POOL">
      <formula>NOT(ISERROR(SEARCH("POOL",F3771)))</formula>
    </cfRule>
  </conditionalFormatting>
  <conditionalFormatting sqref="F3777">
    <cfRule type="containsText" dxfId="168" priority="52" operator="containsText" text="POOL">
      <formula>NOT(ISERROR(SEARCH("POOL",F3777)))</formula>
    </cfRule>
  </conditionalFormatting>
  <conditionalFormatting sqref="F3786">
    <cfRule type="containsText" dxfId="167" priority="51" operator="containsText" text="POOL">
      <formula>NOT(ISERROR(SEARCH("POOL",F3786)))</formula>
    </cfRule>
  </conditionalFormatting>
  <conditionalFormatting sqref="F3779:F3784">
    <cfRule type="containsText" dxfId="166" priority="50" operator="containsText" text="POOL">
      <formula>NOT(ISERROR(SEARCH("POOL",F3779)))</formula>
    </cfRule>
  </conditionalFormatting>
  <conditionalFormatting sqref="F3785">
    <cfRule type="containsText" dxfId="165" priority="49" operator="containsText" text="POOL">
      <formula>NOT(ISERROR(SEARCH("POOL",F3785)))</formula>
    </cfRule>
  </conditionalFormatting>
  <conditionalFormatting sqref="F3794">
    <cfRule type="containsText" dxfId="164" priority="48" operator="containsText" text="POOL">
      <formula>NOT(ISERROR(SEARCH("POOL",F3794)))</formula>
    </cfRule>
  </conditionalFormatting>
  <conditionalFormatting sqref="F3787:F3792">
    <cfRule type="containsText" dxfId="163" priority="47" operator="containsText" text="POOL">
      <formula>NOT(ISERROR(SEARCH("POOL",F3787)))</formula>
    </cfRule>
  </conditionalFormatting>
  <conditionalFormatting sqref="F3793">
    <cfRule type="containsText" dxfId="162" priority="46" operator="containsText" text="POOL">
      <formula>NOT(ISERROR(SEARCH("POOL",F3793)))</formula>
    </cfRule>
  </conditionalFormatting>
  <conditionalFormatting sqref="F3802">
    <cfRule type="containsText" dxfId="161" priority="45" operator="containsText" text="POOL">
      <formula>NOT(ISERROR(SEARCH("POOL",F3802)))</formula>
    </cfRule>
  </conditionalFormatting>
  <conditionalFormatting sqref="F3795:F3800">
    <cfRule type="containsText" dxfId="160" priority="44" operator="containsText" text="POOL">
      <formula>NOT(ISERROR(SEARCH("POOL",F3795)))</formula>
    </cfRule>
  </conditionalFormatting>
  <conditionalFormatting sqref="F3801">
    <cfRule type="containsText" dxfId="159" priority="43" operator="containsText" text="POOL">
      <formula>NOT(ISERROR(SEARCH("POOL",F3801)))</formula>
    </cfRule>
  </conditionalFormatting>
  <conditionalFormatting sqref="F3803:F3808">
    <cfRule type="containsText" dxfId="158" priority="42" operator="containsText" text="POOL">
      <formula>NOT(ISERROR(SEARCH("POOL",F3803)))</formula>
    </cfRule>
  </conditionalFormatting>
  <conditionalFormatting sqref="F3809">
    <cfRule type="containsText" dxfId="157" priority="41" operator="containsText" text="POOL">
      <formula>NOT(ISERROR(SEARCH("POOL",F3809)))</formula>
    </cfRule>
  </conditionalFormatting>
  <conditionalFormatting sqref="F3810:F3815">
    <cfRule type="containsText" dxfId="156" priority="40" operator="containsText" text="POOL">
      <formula>NOT(ISERROR(SEARCH("POOL",F3810)))</formula>
    </cfRule>
  </conditionalFormatting>
  <conditionalFormatting sqref="F3816">
    <cfRule type="containsText" dxfId="155" priority="39" operator="containsText" text="POOL">
      <formula>NOT(ISERROR(SEARCH("POOL",F3816)))</formula>
    </cfRule>
  </conditionalFormatting>
  <conditionalFormatting sqref="F3817:F3822">
    <cfRule type="containsText" dxfId="154" priority="38" operator="containsText" text="POOL">
      <formula>NOT(ISERROR(SEARCH("POOL",F3817)))</formula>
    </cfRule>
  </conditionalFormatting>
  <conditionalFormatting sqref="F3823">
    <cfRule type="containsText" dxfId="153" priority="37" operator="containsText" text="POOL">
      <formula>NOT(ISERROR(SEARCH("POOL",F3823)))</formula>
    </cfRule>
  </conditionalFormatting>
  <conditionalFormatting sqref="F3834">
    <cfRule type="containsText" dxfId="152" priority="36" operator="containsText" text="POOL">
      <formula>NOT(ISERROR(SEARCH("POOL",F3834)))</formula>
    </cfRule>
  </conditionalFormatting>
  <conditionalFormatting sqref="F3827:F3832">
    <cfRule type="containsText" dxfId="151" priority="35" operator="containsText" text="POOL">
      <formula>NOT(ISERROR(SEARCH("POOL",F3827)))</formula>
    </cfRule>
  </conditionalFormatting>
  <conditionalFormatting sqref="F3833">
    <cfRule type="containsText" dxfId="150" priority="34" operator="containsText" text="POOL">
      <formula>NOT(ISERROR(SEARCH("POOL",F3833)))</formula>
    </cfRule>
  </conditionalFormatting>
  <conditionalFormatting sqref="F3842">
    <cfRule type="containsText" dxfId="149" priority="33" operator="containsText" text="POOL">
      <formula>NOT(ISERROR(SEARCH("POOL",F3842)))</formula>
    </cfRule>
  </conditionalFormatting>
  <conditionalFormatting sqref="F3835:F3840">
    <cfRule type="containsText" dxfId="148" priority="32" operator="containsText" text="POOL">
      <formula>NOT(ISERROR(SEARCH("POOL",F3835)))</formula>
    </cfRule>
  </conditionalFormatting>
  <conditionalFormatting sqref="F3841">
    <cfRule type="containsText" dxfId="147" priority="31" operator="containsText" text="POOL">
      <formula>NOT(ISERROR(SEARCH("POOL",F3841)))</formula>
    </cfRule>
  </conditionalFormatting>
  <conditionalFormatting sqref="F3850">
    <cfRule type="containsText" dxfId="146" priority="30" operator="containsText" text="POOL">
      <formula>NOT(ISERROR(SEARCH("POOL",F3850)))</formula>
    </cfRule>
  </conditionalFormatting>
  <conditionalFormatting sqref="F3843:F3848">
    <cfRule type="containsText" dxfId="145" priority="29" operator="containsText" text="POOL">
      <formula>NOT(ISERROR(SEARCH("POOL",F3843)))</formula>
    </cfRule>
  </conditionalFormatting>
  <conditionalFormatting sqref="F3849">
    <cfRule type="containsText" dxfId="144" priority="28" operator="containsText" text="POOL">
      <formula>NOT(ISERROR(SEARCH("POOL",F3849)))</formula>
    </cfRule>
  </conditionalFormatting>
  <conditionalFormatting sqref="F3858">
    <cfRule type="containsText" dxfId="143" priority="27" operator="containsText" text="POOL">
      <formula>NOT(ISERROR(SEARCH("POOL",F3858)))</formula>
    </cfRule>
  </conditionalFormatting>
  <conditionalFormatting sqref="F3851:F3856">
    <cfRule type="containsText" dxfId="142" priority="26" operator="containsText" text="POOL">
      <formula>NOT(ISERROR(SEARCH("POOL",F3851)))</formula>
    </cfRule>
  </conditionalFormatting>
  <conditionalFormatting sqref="F3857">
    <cfRule type="containsText" dxfId="141" priority="25" operator="containsText" text="POOL">
      <formula>NOT(ISERROR(SEARCH("POOL",F3857)))</formula>
    </cfRule>
  </conditionalFormatting>
  <conditionalFormatting sqref="F3859:F3864">
    <cfRule type="containsText" dxfId="140" priority="24" operator="containsText" text="POOL">
      <formula>NOT(ISERROR(SEARCH("POOL",F3859)))</formula>
    </cfRule>
  </conditionalFormatting>
  <conditionalFormatting sqref="F3865">
    <cfRule type="containsText" dxfId="139" priority="23" operator="containsText" text="POOL">
      <formula>NOT(ISERROR(SEARCH("POOL",F3865)))</formula>
    </cfRule>
  </conditionalFormatting>
  <conditionalFormatting sqref="F3866:F3871">
    <cfRule type="containsText" dxfId="138" priority="22" operator="containsText" text="POOL">
      <formula>NOT(ISERROR(SEARCH("POOL",F3866)))</formula>
    </cfRule>
  </conditionalFormatting>
  <conditionalFormatting sqref="F3875:F3880">
    <cfRule type="containsText" dxfId="137" priority="21" operator="containsText" text="POOL">
      <formula>NOT(ISERROR(SEARCH("POOL",F3875)))</formula>
    </cfRule>
  </conditionalFormatting>
  <conditionalFormatting sqref="F3881:F3888 F3903 F3910:F3916 F3930:F3931">
    <cfRule type="containsText" dxfId="136" priority="20" operator="containsText" text="POOL">
      <formula>NOT(ISERROR(SEARCH("POOL",F3881)))</formula>
    </cfRule>
  </conditionalFormatting>
  <conditionalFormatting sqref="F3889:F3895">
    <cfRule type="containsText" dxfId="135" priority="19" operator="containsText" text="POOL">
      <formula>NOT(ISERROR(SEARCH("POOL",F3889)))</formula>
    </cfRule>
  </conditionalFormatting>
  <conditionalFormatting sqref="F3896:F3902">
    <cfRule type="containsText" dxfId="134" priority="18" operator="containsText" text="POOL">
      <formula>NOT(ISERROR(SEARCH("POOL",F3896)))</formula>
    </cfRule>
  </conditionalFormatting>
  <conditionalFormatting sqref="F3917:F3923">
    <cfRule type="containsText" dxfId="133" priority="17" operator="containsText" text="POOL">
      <formula>NOT(ISERROR(SEARCH("POOL",F3917)))</formula>
    </cfRule>
  </conditionalFormatting>
  <conditionalFormatting sqref="F3924:F3929">
    <cfRule type="containsText" dxfId="132" priority="16" operator="containsText" text="POOL">
      <formula>NOT(ISERROR(SEARCH("POOL",F3924)))</formula>
    </cfRule>
  </conditionalFormatting>
  <conditionalFormatting sqref="F3938:F3939">
    <cfRule type="containsText" dxfId="131" priority="15" operator="containsText" text="POOL">
      <formula>NOT(ISERROR(SEARCH("POOL",F3938)))</formula>
    </cfRule>
  </conditionalFormatting>
  <conditionalFormatting sqref="F3932:F3937">
    <cfRule type="containsText" dxfId="130" priority="14" operator="containsText" text="POOL">
      <formula>NOT(ISERROR(SEARCH("POOL",F3932)))</formula>
    </cfRule>
  </conditionalFormatting>
  <conditionalFormatting sqref="F3946:F3947">
    <cfRule type="containsText" dxfId="129" priority="13" operator="containsText" text="POOL">
      <formula>NOT(ISERROR(SEARCH("POOL",F3946)))</formula>
    </cfRule>
  </conditionalFormatting>
  <conditionalFormatting sqref="F3940:F3945">
    <cfRule type="containsText" dxfId="128" priority="12" operator="containsText" text="POOL">
      <formula>NOT(ISERROR(SEARCH("POOL",F3940)))</formula>
    </cfRule>
  </conditionalFormatting>
  <conditionalFormatting sqref="F3904:F3909">
    <cfRule type="containsText" dxfId="127" priority="11" operator="containsText" text="POOL">
      <formula>NOT(ISERROR(SEARCH("POOL",F3904)))</formula>
    </cfRule>
  </conditionalFormatting>
  <conditionalFormatting sqref="F3871">
    <cfRule type="containsText" dxfId="126" priority="10" operator="containsText" text="POOL">
      <formula>NOT(ISERROR(SEARCH("POOL",F3871)))</formula>
    </cfRule>
  </conditionalFormatting>
  <conditionalFormatting sqref="F3880">
    <cfRule type="containsText" dxfId="125" priority="9" operator="containsText" text="POOL">
      <formula>NOT(ISERROR(SEARCH("POOL",F3880)))</formula>
    </cfRule>
  </conditionalFormatting>
  <conditionalFormatting sqref="AL1:AL1048576">
    <cfRule type="containsText" dxfId="124" priority="7" operator="containsText" text="OK">
      <formula>NOT(ISERROR(SEARCH("OK",AL1)))</formula>
    </cfRule>
    <cfRule type="containsText" dxfId="123" priority="8" operator="containsText" text="CORREGGERE">
      <formula>NOT(ISERROR(SEARCH("CORREGGERE",AL1)))</formula>
    </cfRule>
  </conditionalFormatting>
  <conditionalFormatting sqref="M242">
    <cfRule type="containsText" dxfId="122" priority="4" operator="containsText" text="TECH">
      <formula>NOT(ISERROR(SEARCH("TECH",M242)))</formula>
    </cfRule>
    <cfRule type="containsText" dxfId="121" priority="5" operator="containsText" text="D">
      <formula>NOT(ISERROR(SEARCH("D",M242)))</formula>
    </cfRule>
    <cfRule type="containsText" dxfId="120" priority="6" operator="containsText" text="POS">
      <formula>NOT(ISERROR(SEARCH("POS",M242)))</formula>
    </cfRule>
  </conditionalFormatting>
  <conditionalFormatting sqref="M304">
    <cfRule type="containsText" dxfId="119" priority="1" operator="containsText" text="TECH">
      <formula>NOT(ISERROR(SEARCH("TECH",M304)))</formula>
    </cfRule>
    <cfRule type="containsText" dxfId="118" priority="2" operator="containsText" text="D">
      <formula>NOT(ISERROR(SEARCH("D",M304)))</formula>
    </cfRule>
    <cfRule type="containsText" dxfId="117" priority="3" operator="containsText" text="POS">
      <formula>NOT(ISERROR(SEARCH("POS",M304)))</formula>
    </cfRule>
  </conditionalFormatting>
  <pageMargins left="0.7" right="0.7" top="0.75" bottom="0.75" header="0.3" footer="0.3"/>
  <pageSetup paperSize="9" scale="1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CC93-BF73-4842-8616-C952F270061F}">
  <sheetPr filterMode="1">
    <pageSetUpPr fitToPage="1"/>
  </sheetPr>
  <dimension ref="A1:L587"/>
  <sheetViews>
    <sheetView topLeftCell="B1" workbookViewId="0">
      <selection activeCell="A680" sqref="A680:XFD680"/>
    </sheetView>
  </sheetViews>
  <sheetFormatPr defaultColWidth="9.140625" defaultRowHeight="15" x14ac:dyDescent="0.25"/>
  <cols>
    <col min="1" max="1" width="9.140625" style="13" hidden="1" customWidth="1"/>
    <col min="2" max="2" width="14.5703125" style="13" bestFit="1" customWidth="1"/>
    <col min="3" max="3" width="7.5703125" style="13" customWidth="1"/>
    <col min="4" max="4" width="12.140625" style="13" bestFit="1" customWidth="1"/>
    <col min="5" max="5" width="19.7109375" style="13" bestFit="1" customWidth="1"/>
    <col min="6" max="6" width="0" style="13" hidden="1" customWidth="1"/>
    <col min="7" max="7" width="12.42578125" style="13" bestFit="1" customWidth="1"/>
    <col min="8" max="8" width="6.140625" style="13" bestFit="1" customWidth="1"/>
    <col min="9" max="9" width="9.140625" style="13"/>
    <col min="10" max="10" width="9.140625" style="13" customWidth="1"/>
    <col min="11" max="11" width="9.140625" style="13"/>
    <col min="12" max="12" width="9.5703125" style="13" bestFit="1" customWidth="1"/>
    <col min="13" max="16384" width="9.140625" style="13"/>
  </cols>
  <sheetData>
    <row r="1" spans="1:12" x14ac:dyDescent="0.25">
      <c r="A1" s="1" t="s">
        <v>1</v>
      </c>
      <c r="B1" s="1" t="s">
        <v>2</v>
      </c>
      <c r="C1" s="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38" t="s">
        <v>12</v>
      </c>
      <c r="J1" s="139" t="s">
        <v>580</v>
      </c>
      <c r="K1" s="1" t="s">
        <v>581</v>
      </c>
      <c r="L1" s="1" t="s">
        <v>582</v>
      </c>
    </row>
    <row r="2" spans="1:12" x14ac:dyDescent="0.25">
      <c r="A2" s="7"/>
      <c r="B2" s="7">
        <v>170070</v>
      </c>
      <c r="C2" s="7"/>
      <c r="D2" s="7" t="s">
        <v>35</v>
      </c>
      <c r="E2" s="82" t="s">
        <v>291</v>
      </c>
      <c r="F2" s="7"/>
      <c r="G2" s="7" t="s">
        <v>63</v>
      </c>
      <c r="H2" s="7">
        <v>6</v>
      </c>
      <c r="I2" s="96" t="s">
        <v>107</v>
      </c>
      <c r="K2" s="13" t="s">
        <v>21</v>
      </c>
    </row>
    <row r="3" spans="1:12" x14ac:dyDescent="0.25">
      <c r="A3" s="7"/>
      <c r="B3" s="7">
        <v>170056</v>
      </c>
      <c r="C3" s="7"/>
      <c r="D3" s="7" t="s">
        <v>35</v>
      </c>
      <c r="E3" s="82" t="s">
        <v>291</v>
      </c>
      <c r="F3" s="8">
        <v>44701</v>
      </c>
      <c r="G3" s="7" t="s">
        <v>63</v>
      </c>
      <c r="H3" s="7">
        <v>6</v>
      </c>
      <c r="I3" s="7"/>
      <c r="K3" s="13" t="s">
        <v>21</v>
      </c>
    </row>
    <row r="4" spans="1:12" x14ac:dyDescent="0.25">
      <c r="A4" s="7"/>
      <c r="B4" s="7" t="s">
        <v>583</v>
      </c>
      <c r="C4" s="7"/>
      <c r="D4" s="7" t="s">
        <v>68</v>
      </c>
      <c r="E4" s="82" t="s">
        <v>292</v>
      </c>
      <c r="F4" s="7"/>
      <c r="G4" s="7" t="s">
        <v>62</v>
      </c>
      <c r="H4" s="7">
        <v>6</v>
      </c>
      <c r="I4" s="7"/>
      <c r="K4" s="13" t="s">
        <v>21</v>
      </c>
    </row>
    <row r="5" spans="1:12" x14ac:dyDescent="0.25">
      <c r="A5" s="7"/>
      <c r="B5" s="7" t="s">
        <v>584</v>
      </c>
      <c r="C5" s="7"/>
      <c r="D5" s="7" t="s">
        <v>68</v>
      </c>
      <c r="E5" s="82" t="s">
        <v>294</v>
      </c>
      <c r="F5" s="7"/>
      <c r="G5" s="7"/>
      <c r="H5" s="7"/>
      <c r="I5" s="7"/>
      <c r="K5" s="13" t="s">
        <v>21</v>
      </c>
    </row>
    <row r="6" spans="1:12" x14ac:dyDescent="0.25">
      <c r="A6" s="7"/>
      <c r="B6" s="7">
        <v>170076</v>
      </c>
      <c r="C6" s="7"/>
      <c r="D6" s="7" t="s">
        <v>38</v>
      </c>
      <c r="E6" s="82" t="s">
        <v>291</v>
      </c>
      <c r="F6" s="7">
        <v>7</v>
      </c>
      <c r="G6" s="7" t="s">
        <v>63</v>
      </c>
      <c r="H6" s="96">
        <v>7</v>
      </c>
      <c r="I6" s="7"/>
      <c r="K6" s="13" t="s">
        <v>21</v>
      </c>
    </row>
    <row r="7" spans="1:12" x14ac:dyDescent="0.25">
      <c r="A7" s="7"/>
      <c r="B7" s="7">
        <v>164555</v>
      </c>
      <c r="C7" s="7"/>
      <c r="D7" s="7" t="s">
        <v>38</v>
      </c>
      <c r="E7" s="82" t="s">
        <v>291</v>
      </c>
      <c r="F7" s="7"/>
      <c r="G7" s="7" t="s">
        <v>63</v>
      </c>
      <c r="H7" s="96">
        <v>7</v>
      </c>
      <c r="I7" s="7"/>
      <c r="K7" s="13" t="s">
        <v>21</v>
      </c>
    </row>
    <row r="8" spans="1:12" x14ac:dyDescent="0.25">
      <c r="A8" s="7"/>
      <c r="B8" s="7" t="s">
        <v>296</v>
      </c>
      <c r="C8" s="7"/>
      <c r="D8" s="7" t="s">
        <v>43</v>
      </c>
      <c r="E8" s="82" t="s">
        <v>291</v>
      </c>
      <c r="F8" s="7"/>
      <c r="G8" s="7" t="s">
        <v>63</v>
      </c>
      <c r="H8" s="96">
        <v>7</v>
      </c>
      <c r="I8" s="7"/>
      <c r="K8" s="13" t="s">
        <v>21</v>
      </c>
    </row>
    <row r="9" spans="1:12" hidden="1" x14ac:dyDescent="0.25">
      <c r="A9" s="7"/>
      <c r="B9" s="7" t="s">
        <v>297</v>
      </c>
      <c r="C9" s="7"/>
      <c r="D9" s="7" t="s">
        <v>43</v>
      </c>
      <c r="E9" s="82" t="s">
        <v>291</v>
      </c>
      <c r="F9" s="7"/>
      <c r="G9" s="7" t="s">
        <v>63</v>
      </c>
      <c r="H9" s="96">
        <v>7</v>
      </c>
      <c r="I9" s="7"/>
      <c r="J9" s="13" t="s">
        <v>585</v>
      </c>
    </row>
    <row r="10" spans="1:12" x14ac:dyDescent="0.25">
      <c r="A10" s="7"/>
      <c r="B10" s="7">
        <v>166616</v>
      </c>
      <c r="C10" s="7"/>
      <c r="D10" s="7" t="s">
        <v>38</v>
      </c>
      <c r="E10" s="82" t="s">
        <v>291</v>
      </c>
      <c r="F10" s="7"/>
      <c r="G10" s="7" t="s">
        <v>63</v>
      </c>
      <c r="H10" s="96">
        <v>7</v>
      </c>
      <c r="I10" s="7"/>
      <c r="K10" s="13" t="s">
        <v>21</v>
      </c>
    </row>
    <row r="11" spans="1:12" x14ac:dyDescent="0.25">
      <c r="A11" s="7"/>
      <c r="B11" s="7">
        <v>166513</v>
      </c>
      <c r="C11" s="7"/>
      <c r="D11" s="7" t="s">
        <v>51</v>
      </c>
      <c r="E11" s="82" t="s">
        <v>291</v>
      </c>
      <c r="F11" s="7"/>
      <c r="G11" s="7" t="s">
        <v>19</v>
      </c>
      <c r="H11" s="7">
        <v>8</v>
      </c>
      <c r="I11" s="7"/>
      <c r="K11" s="13" t="s">
        <v>21</v>
      </c>
    </row>
    <row r="12" spans="1:12" x14ac:dyDescent="0.25">
      <c r="A12" s="7"/>
      <c r="B12" s="7">
        <v>169907</v>
      </c>
      <c r="C12" s="7"/>
      <c r="D12" s="7" t="s">
        <v>51</v>
      </c>
      <c r="E12" s="96" t="s">
        <v>292</v>
      </c>
      <c r="F12" s="8">
        <v>44706</v>
      </c>
      <c r="G12" s="7" t="s">
        <v>19</v>
      </c>
      <c r="H12" s="7">
        <v>8</v>
      </c>
      <c r="I12" s="7"/>
      <c r="K12" s="13" t="s">
        <v>21</v>
      </c>
    </row>
    <row r="13" spans="1:12" x14ac:dyDescent="0.25">
      <c r="A13" s="7"/>
      <c r="B13" s="7">
        <v>169917</v>
      </c>
      <c r="C13" s="7"/>
      <c r="D13" s="7" t="s">
        <v>35</v>
      </c>
      <c r="E13" s="82" t="s">
        <v>292</v>
      </c>
      <c r="F13" s="8">
        <v>44701</v>
      </c>
      <c r="G13" s="7" t="s">
        <v>19</v>
      </c>
      <c r="H13" s="7">
        <v>8</v>
      </c>
      <c r="I13" s="7"/>
      <c r="K13" s="13" t="s">
        <v>21</v>
      </c>
    </row>
    <row r="14" spans="1:12" x14ac:dyDescent="0.25">
      <c r="A14" s="7"/>
      <c r="B14" s="7" t="s">
        <v>315</v>
      </c>
      <c r="C14" s="7"/>
      <c r="D14" s="7" t="s">
        <v>32</v>
      </c>
      <c r="E14" s="7" t="s">
        <v>291</v>
      </c>
      <c r="F14" s="8">
        <v>44701</v>
      </c>
      <c r="G14" s="7" t="s">
        <v>63</v>
      </c>
      <c r="H14" s="7">
        <v>9</v>
      </c>
      <c r="I14" s="7"/>
      <c r="K14" s="13" t="s">
        <v>107</v>
      </c>
      <c r="L14" s="140">
        <v>12.023516025033189</v>
      </c>
    </row>
    <row r="15" spans="1:12" x14ac:dyDescent="0.25">
      <c r="A15" s="7"/>
      <c r="B15" s="7" t="s">
        <v>316</v>
      </c>
      <c r="C15" s="7"/>
      <c r="D15" s="7" t="s">
        <v>32</v>
      </c>
      <c r="E15" s="7" t="s">
        <v>291</v>
      </c>
      <c r="F15" s="7"/>
      <c r="G15" s="7" t="s">
        <v>63</v>
      </c>
      <c r="H15" s="7">
        <v>9</v>
      </c>
      <c r="I15" s="96" t="s">
        <v>107</v>
      </c>
      <c r="K15" s="13" t="s">
        <v>21</v>
      </c>
    </row>
    <row r="16" spans="1:12" x14ac:dyDescent="0.25">
      <c r="A16" s="7"/>
      <c r="B16" s="7" t="s">
        <v>318</v>
      </c>
      <c r="C16" s="7"/>
      <c r="D16" s="7" t="s">
        <v>32</v>
      </c>
      <c r="E16" s="7" t="s">
        <v>291</v>
      </c>
      <c r="F16" s="7"/>
      <c r="G16" s="7" t="s">
        <v>63</v>
      </c>
      <c r="H16" s="7">
        <v>9</v>
      </c>
      <c r="I16" s="7"/>
      <c r="K16" s="13" t="s">
        <v>21</v>
      </c>
    </row>
    <row r="17" spans="1:11" x14ac:dyDescent="0.25">
      <c r="A17" s="7"/>
      <c r="B17" s="7" t="s">
        <v>319</v>
      </c>
      <c r="C17" s="7"/>
      <c r="D17" s="7" t="s">
        <v>32</v>
      </c>
      <c r="E17" s="7" t="s">
        <v>291</v>
      </c>
      <c r="F17" s="7"/>
      <c r="G17" s="7" t="s">
        <v>63</v>
      </c>
      <c r="H17" s="7">
        <v>9</v>
      </c>
      <c r="I17" s="7"/>
      <c r="K17" s="13" t="s">
        <v>21</v>
      </c>
    </row>
    <row r="18" spans="1:11" x14ac:dyDescent="0.25">
      <c r="A18" s="7"/>
      <c r="B18" s="7" t="s">
        <v>320</v>
      </c>
      <c r="C18" s="7"/>
      <c r="D18" s="7" t="s">
        <v>32</v>
      </c>
      <c r="E18" s="7" t="s">
        <v>291</v>
      </c>
      <c r="F18" s="7"/>
      <c r="G18" s="7" t="s">
        <v>63</v>
      </c>
      <c r="H18" s="7">
        <v>9</v>
      </c>
      <c r="I18" s="96" t="s">
        <v>107</v>
      </c>
      <c r="K18" s="13" t="s">
        <v>21</v>
      </c>
    </row>
    <row r="19" spans="1:11" x14ac:dyDescent="0.25">
      <c r="A19" s="7"/>
      <c r="B19" s="7" t="s">
        <v>322</v>
      </c>
      <c r="C19" s="7"/>
      <c r="D19" s="7" t="s">
        <v>32</v>
      </c>
      <c r="E19" s="7" t="s">
        <v>291</v>
      </c>
      <c r="F19" s="7"/>
      <c r="G19" s="7" t="s">
        <v>63</v>
      </c>
      <c r="H19" s="7">
        <v>9</v>
      </c>
      <c r="I19" s="7"/>
      <c r="K19" s="13" t="s">
        <v>21</v>
      </c>
    </row>
    <row r="20" spans="1:11" x14ac:dyDescent="0.25">
      <c r="A20" s="7"/>
      <c r="B20" s="7" t="s">
        <v>323</v>
      </c>
      <c r="C20" s="7"/>
      <c r="D20" s="7" t="s">
        <v>32</v>
      </c>
      <c r="E20" s="7" t="s">
        <v>291</v>
      </c>
      <c r="F20" s="7"/>
      <c r="G20" s="7" t="s">
        <v>63</v>
      </c>
      <c r="H20" s="7">
        <v>9</v>
      </c>
      <c r="I20" s="7"/>
      <c r="K20" s="13" t="s">
        <v>21</v>
      </c>
    </row>
    <row r="21" spans="1:11" x14ac:dyDescent="0.25">
      <c r="A21" s="7"/>
      <c r="B21" s="7" t="s">
        <v>324</v>
      </c>
      <c r="C21" s="7"/>
      <c r="D21" s="7" t="s">
        <v>51</v>
      </c>
      <c r="E21" s="7" t="s">
        <v>291</v>
      </c>
      <c r="F21" s="8">
        <v>44701</v>
      </c>
      <c r="G21" s="7" t="s">
        <v>63</v>
      </c>
      <c r="H21" s="7">
        <v>9</v>
      </c>
      <c r="I21" s="7"/>
      <c r="K21" s="13" t="s">
        <v>21</v>
      </c>
    </row>
    <row r="22" spans="1:11" x14ac:dyDescent="0.25">
      <c r="A22" s="7"/>
      <c r="B22" s="7" t="s">
        <v>325</v>
      </c>
      <c r="C22" s="7"/>
      <c r="D22" s="7" t="s">
        <v>51</v>
      </c>
      <c r="E22" s="7" t="s">
        <v>291</v>
      </c>
      <c r="F22" s="7"/>
      <c r="G22" s="7" t="s">
        <v>63</v>
      </c>
      <c r="H22" s="7">
        <v>9</v>
      </c>
      <c r="I22" s="96" t="s">
        <v>107</v>
      </c>
      <c r="K22" s="13" t="s">
        <v>21</v>
      </c>
    </row>
    <row r="23" spans="1:11" hidden="1" x14ac:dyDescent="0.25">
      <c r="A23" s="7"/>
      <c r="B23" s="7" t="s">
        <v>327</v>
      </c>
      <c r="C23" s="7"/>
      <c r="D23" s="7" t="s">
        <v>51</v>
      </c>
      <c r="E23" s="7" t="s">
        <v>291</v>
      </c>
      <c r="F23" s="7"/>
      <c r="G23" s="7" t="s">
        <v>63</v>
      </c>
      <c r="H23" s="7">
        <v>9</v>
      </c>
      <c r="I23" s="7"/>
      <c r="J23" s="13" t="s">
        <v>585</v>
      </c>
    </row>
    <row r="24" spans="1:11" x14ac:dyDescent="0.25">
      <c r="A24" s="7"/>
      <c r="B24" s="7">
        <v>170064</v>
      </c>
      <c r="C24" s="7"/>
      <c r="D24" s="7" t="s">
        <v>40</v>
      </c>
      <c r="E24" s="7" t="s">
        <v>291</v>
      </c>
      <c r="F24" s="7"/>
      <c r="G24" s="7" t="s">
        <v>63</v>
      </c>
      <c r="H24" s="7">
        <v>9</v>
      </c>
      <c r="I24" s="7"/>
      <c r="K24" s="13" t="s">
        <v>21</v>
      </c>
    </row>
    <row r="25" spans="1:11" x14ac:dyDescent="0.25">
      <c r="A25" s="7"/>
      <c r="B25" s="7">
        <v>170904</v>
      </c>
      <c r="C25" s="7"/>
      <c r="D25" s="7" t="s">
        <v>35</v>
      </c>
      <c r="E25" s="7" t="s">
        <v>291</v>
      </c>
      <c r="F25" s="7"/>
      <c r="G25" s="7" t="s">
        <v>63</v>
      </c>
      <c r="H25" s="7">
        <v>9</v>
      </c>
      <c r="I25" s="7"/>
      <c r="K25" s="13" t="s">
        <v>21</v>
      </c>
    </row>
    <row r="26" spans="1:11" x14ac:dyDescent="0.25">
      <c r="A26" s="7"/>
      <c r="B26" s="7">
        <v>174641</v>
      </c>
      <c r="C26" s="7"/>
      <c r="D26" s="7" t="s">
        <v>35</v>
      </c>
      <c r="E26" s="7" t="s">
        <v>294</v>
      </c>
      <c r="F26" s="7"/>
      <c r="G26" s="7" t="s">
        <v>62</v>
      </c>
      <c r="H26" s="7">
        <v>10</v>
      </c>
      <c r="I26" s="7"/>
      <c r="K26" s="13" t="s">
        <v>21</v>
      </c>
    </row>
    <row r="27" spans="1:11" x14ac:dyDescent="0.25">
      <c r="A27" s="7"/>
      <c r="B27" s="7">
        <v>174654</v>
      </c>
      <c r="C27" s="7"/>
      <c r="D27" s="7" t="s">
        <v>35</v>
      </c>
      <c r="E27" s="7" t="s">
        <v>294</v>
      </c>
      <c r="F27" s="7"/>
      <c r="G27" s="7" t="s">
        <v>62</v>
      </c>
      <c r="H27" s="7">
        <v>10</v>
      </c>
      <c r="I27" s="7"/>
      <c r="K27" s="13" t="s">
        <v>21</v>
      </c>
    </row>
    <row r="28" spans="1:11" hidden="1" x14ac:dyDescent="0.25">
      <c r="A28" s="7"/>
      <c r="B28" s="18" t="s">
        <v>334</v>
      </c>
      <c r="C28" s="7"/>
      <c r="D28" s="7" t="s">
        <v>32</v>
      </c>
      <c r="E28" s="7" t="s">
        <v>291</v>
      </c>
      <c r="F28" s="7"/>
      <c r="G28" s="7" t="s">
        <v>61</v>
      </c>
      <c r="H28" s="7">
        <v>10</v>
      </c>
      <c r="I28" s="7"/>
      <c r="J28" s="13" t="s">
        <v>585</v>
      </c>
    </row>
    <row r="29" spans="1:11" x14ac:dyDescent="0.25">
      <c r="A29" s="7"/>
      <c r="B29" s="18" t="s">
        <v>336</v>
      </c>
      <c r="C29" s="7"/>
      <c r="D29" s="7" t="s">
        <v>32</v>
      </c>
      <c r="E29" s="7" t="s">
        <v>291</v>
      </c>
      <c r="F29" s="7"/>
      <c r="G29" s="7" t="s">
        <v>61</v>
      </c>
      <c r="H29" s="7">
        <v>10</v>
      </c>
      <c r="I29" s="7"/>
      <c r="K29" s="13" t="s">
        <v>21</v>
      </c>
    </row>
    <row r="30" spans="1:11" x14ac:dyDescent="0.25">
      <c r="A30" s="7"/>
      <c r="B30" s="7">
        <v>172606</v>
      </c>
      <c r="C30" s="7"/>
      <c r="D30" s="7" t="s">
        <v>43</v>
      </c>
      <c r="E30" s="7" t="s">
        <v>291</v>
      </c>
      <c r="F30" s="7"/>
      <c r="G30" s="7" t="s">
        <v>61</v>
      </c>
      <c r="H30" s="7">
        <v>10</v>
      </c>
      <c r="I30" s="96" t="s">
        <v>107</v>
      </c>
      <c r="K30" s="13" t="s">
        <v>21</v>
      </c>
    </row>
    <row r="31" spans="1:11" x14ac:dyDescent="0.25">
      <c r="A31" s="7"/>
      <c r="B31" s="7">
        <v>161464</v>
      </c>
      <c r="C31" s="7"/>
      <c r="D31" s="7" t="s">
        <v>38</v>
      </c>
      <c r="E31" s="7" t="s">
        <v>291</v>
      </c>
      <c r="F31" s="7"/>
      <c r="G31" s="7" t="s">
        <v>61</v>
      </c>
      <c r="H31" s="7">
        <v>10</v>
      </c>
      <c r="I31" s="7"/>
      <c r="K31" s="13" t="s">
        <v>21</v>
      </c>
    </row>
    <row r="32" spans="1:11" x14ac:dyDescent="0.25">
      <c r="A32" s="7"/>
      <c r="B32" s="7">
        <v>166609</v>
      </c>
      <c r="C32" s="7"/>
      <c r="D32" s="7" t="s">
        <v>75</v>
      </c>
      <c r="E32" s="7" t="s">
        <v>291</v>
      </c>
      <c r="F32" s="7"/>
      <c r="G32" s="7" t="s">
        <v>63</v>
      </c>
      <c r="H32" s="7">
        <v>11</v>
      </c>
      <c r="I32" s="7"/>
      <c r="K32" s="13" t="s">
        <v>21</v>
      </c>
    </row>
    <row r="33" spans="1:11" x14ac:dyDescent="0.25">
      <c r="A33" s="7"/>
      <c r="B33" s="7">
        <v>166640</v>
      </c>
      <c r="C33" s="7"/>
      <c r="D33" s="7" t="s">
        <v>35</v>
      </c>
      <c r="E33" s="7" t="s">
        <v>291</v>
      </c>
      <c r="F33" s="7"/>
      <c r="G33" s="7" t="s">
        <v>63</v>
      </c>
      <c r="H33" s="7">
        <v>11</v>
      </c>
      <c r="I33" s="96" t="s">
        <v>107</v>
      </c>
      <c r="K33" s="13" t="s">
        <v>21</v>
      </c>
    </row>
    <row r="34" spans="1:11" x14ac:dyDescent="0.25">
      <c r="A34" s="7"/>
      <c r="B34" s="7">
        <v>166653</v>
      </c>
      <c r="C34" s="7"/>
      <c r="D34" s="7" t="s">
        <v>35</v>
      </c>
      <c r="E34" s="7" t="s">
        <v>291</v>
      </c>
      <c r="F34" s="7"/>
      <c r="G34" s="7" t="s">
        <v>63</v>
      </c>
      <c r="H34" s="7">
        <v>11</v>
      </c>
      <c r="I34" s="7"/>
      <c r="K34" s="13" t="s">
        <v>21</v>
      </c>
    </row>
    <row r="35" spans="1:11" x14ac:dyDescent="0.25">
      <c r="A35" s="7"/>
      <c r="B35" s="7">
        <v>166662</v>
      </c>
      <c r="C35" s="7"/>
      <c r="D35" s="7" t="s">
        <v>35</v>
      </c>
      <c r="E35" s="7" t="s">
        <v>291</v>
      </c>
      <c r="F35" s="7"/>
      <c r="G35" s="7" t="s">
        <v>63</v>
      </c>
      <c r="H35" s="7">
        <v>11</v>
      </c>
      <c r="I35" s="7"/>
      <c r="K35" s="13" t="s">
        <v>21</v>
      </c>
    </row>
    <row r="36" spans="1:11" x14ac:dyDescent="0.25">
      <c r="A36" s="7"/>
      <c r="B36" s="7">
        <v>185532</v>
      </c>
      <c r="C36" s="7"/>
      <c r="D36" s="7" t="s">
        <v>35</v>
      </c>
      <c r="E36" s="7" t="s">
        <v>292</v>
      </c>
      <c r="F36" s="7"/>
      <c r="G36" s="7" t="s">
        <v>62</v>
      </c>
      <c r="H36" s="7">
        <v>12</v>
      </c>
      <c r="I36" s="7"/>
      <c r="K36" s="13" t="s">
        <v>21</v>
      </c>
    </row>
    <row r="37" spans="1:11" x14ac:dyDescent="0.25">
      <c r="A37" s="7"/>
      <c r="B37" s="7" t="s">
        <v>343</v>
      </c>
      <c r="C37" s="7"/>
      <c r="D37" s="7" t="s">
        <v>32</v>
      </c>
      <c r="E37" s="7" t="s">
        <v>292</v>
      </c>
      <c r="F37" s="7"/>
      <c r="G37" s="7" t="s">
        <v>62</v>
      </c>
      <c r="H37" s="7">
        <v>12</v>
      </c>
      <c r="I37" s="7"/>
      <c r="K37" s="13" t="s">
        <v>21</v>
      </c>
    </row>
    <row r="38" spans="1:11" x14ac:dyDescent="0.25">
      <c r="A38" s="7"/>
      <c r="B38" s="7" t="s">
        <v>350</v>
      </c>
      <c r="C38" s="7"/>
      <c r="D38" s="7" t="s">
        <v>32</v>
      </c>
      <c r="E38" s="7" t="s">
        <v>291</v>
      </c>
      <c r="F38" s="7"/>
      <c r="G38" s="7" t="s">
        <v>61</v>
      </c>
      <c r="H38" s="7">
        <v>12</v>
      </c>
      <c r="I38" s="7"/>
      <c r="K38" s="13" t="s">
        <v>21</v>
      </c>
    </row>
    <row r="39" spans="1:11" x14ac:dyDescent="0.25">
      <c r="A39" s="7"/>
      <c r="B39" s="7" t="s">
        <v>351</v>
      </c>
      <c r="C39" s="7"/>
      <c r="D39" s="7" t="s">
        <v>32</v>
      </c>
      <c r="E39" s="7" t="s">
        <v>291</v>
      </c>
      <c r="F39" s="7"/>
      <c r="G39" s="7" t="s">
        <v>61</v>
      </c>
      <c r="H39" s="7">
        <v>12</v>
      </c>
      <c r="I39" s="7"/>
      <c r="K39" s="13" t="s">
        <v>21</v>
      </c>
    </row>
    <row r="40" spans="1:11" x14ac:dyDescent="0.25">
      <c r="A40" s="7"/>
      <c r="B40" s="18">
        <v>183619</v>
      </c>
      <c r="C40" s="7"/>
      <c r="D40" s="7" t="s">
        <v>35</v>
      </c>
      <c r="E40" s="7" t="s">
        <v>291</v>
      </c>
      <c r="F40" s="7"/>
      <c r="G40" s="7" t="s">
        <v>63</v>
      </c>
      <c r="H40" s="7">
        <v>12</v>
      </c>
      <c r="I40" s="7"/>
      <c r="K40" s="13" t="s">
        <v>21</v>
      </c>
    </row>
    <row r="41" spans="1:11" x14ac:dyDescent="0.25">
      <c r="A41" s="7"/>
      <c r="B41" s="89" t="s">
        <v>352</v>
      </c>
      <c r="C41" s="7"/>
      <c r="D41" s="7" t="s">
        <v>73</v>
      </c>
      <c r="E41" s="7" t="s">
        <v>294</v>
      </c>
      <c r="F41" s="7"/>
      <c r="G41" s="7" t="s">
        <v>62</v>
      </c>
      <c r="H41" s="7">
        <v>13</v>
      </c>
      <c r="I41" s="7"/>
      <c r="K41" s="13" t="s">
        <v>21</v>
      </c>
    </row>
    <row r="42" spans="1:11" x14ac:dyDescent="0.25">
      <c r="A42" s="7"/>
      <c r="B42" s="7" t="s">
        <v>353</v>
      </c>
      <c r="C42" s="7"/>
      <c r="D42" s="7" t="s">
        <v>73</v>
      </c>
      <c r="E42" s="7" t="s">
        <v>294</v>
      </c>
      <c r="F42" s="7"/>
      <c r="G42" s="7" t="s">
        <v>62</v>
      </c>
      <c r="H42" s="7">
        <v>13</v>
      </c>
      <c r="I42" s="7"/>
      <c r="K42" s="13" t="s">
        <v>21</v>
      </c>
    </row>
    <row r="43" spans="1:11" x14ac:dyDescent="0.25">
      <c r="A43" s="7"/>
      <c r="B43" s="7">
        <v>183629</v>
      </c>
      <c r="C43" s="7"/>
      <c r="D43" s="7" t="s">
        <v>35</v>
      </c>
      <c r="E43" s="7" t="s">
        <v>291</v>
      </c>
      <c r="F43" s="7"/>
      <c r="G43" s="7" t="s">
        <v>63</v>
      </c>
      <c r="H43" s="7">
        <v>13</v>
      </c>
      <c r="I43" s="7"/>
      <c r="K43" s="13" t="s">
        <v>21</v>
      </c>
    </row>
    <row r="44" spans="1:11" x14ac:dyDescent="0.25">
      <c r="A44" s="7"/>
      <c r="B44" s="7">
        <v>183613</v>
      </c>
      <c r="C44" s="7"/>
      <c r="D44" s="7" t="s">
        <v>35</v>
      </c>
      <c r="E44" s="7" t="s">
        <v>291</v>
      </c>
      <c r="F44" s="7"/>
      <c r="G44" s="7" t="s">
        <v>63</v>
      </c>
      <c r="H44" s="7">
        <v>13</v>
      </c>
      <c r="I44" s="7"/>
      <c r="K44" s="13" t="s">
        <v>21</v>
      </c>
    </row>
    <row r="45" spans="1:11" x14ac:dyDescent="0.25">
      <c r="A45" s="7"/>
      <c r="B45" s="7">
        <v>197985</v>
      </c>
      <c r="C45" s="7"/>
      <c r="D45" s="7" t="s">
        <v>35</v>
      </c>
      <c r="E45" s="7" t="s">
        <v>359</v>
      </c>
      <c r="F45" s="7"/>
      <c r="G45" s="7" t="s">
        <v>19</v>
      </c>
      <c r="H45" s="7">
        <v>15</v>
      </c>
      <c r="I45" s="7"/>
      <c r="K45" s="13" t="s">
        <v>21</v>
      </c>
    </row>
    <row r="46" spans="1:11" x14ac:dyDescent="0.25">
      <c r="A46" s="7"/>
      <c r="B46" s="7">
        <v>193759</v>
      </c>
      <c r="C46" s="7"/>
      <c r="D46" s="7" t="s">
        <v>35</v>
      </c>
      <c r="E46" s="7" t="s">
        <v>291</v>
      </c>
      <c r="F46" s="7"/>
      <c r="G46" s="7" t="s">
        <v>63</v>
      </c>
      <c r="H46" s="7">
        <v>15</v>
      </c>
      <c r="I46" s="7"/>
      <c r="K46" s="13" t="s">
        <v>21</v>
      </c>
    </row>
    <row r="47" spans="1:11" x14ac:dyDescent="0.25">
      <c r="A47" s="7"/>
      <c r="B47" s="7">
        <v>193763</v>
      </c>
      <c r="C47" s="7"/>
      <c r="D47" s="7" t="s">
        <v>75</v>
      </c>
      <c r="E47" s="7" t="s">
        <v>291</v>
      </c>
      <c r="F47" s="7"/>
      <c r="G47" s="7" t="s">
        <v>63</v>
      </c>
      <c r="H47" s="7">
        <v>15</v>
      </c>
      <c r="I47" s="7"/>
      <c r="K47" s="13" t="s">
        <v>21</v>
      </c>
    </row>
    <row r="48" spans="1:11" x14ac:dyDescent="0.25">
      <c r="A48" s="7"/>
      <c r="B48" s="7">
        <v>194679</v>
      </c>
      <c r="C48" s="7"/>
      <c r="D48" s="7" t="s">
        <v>48</v>
      </c>
      <c r="E48" s="7" t="s">
        <v>291</v>
      </c>
      <c r="F48" s="7"/>
      <c r="G48" s="7" t="s">
        <v>64</v>
      </c>
      <c r="H48" s="7">
        <v>15</v>
      </c>
      <c r="I48" s="7"/>
      <c r="K48" s="13" t="s">
        <v>21</v>
      </c>
    </row>
    <row r="49" spans="1:11" x14ac:dyDescent="0.25">
      <c r="A49" s="7"/>
      <c r="B49" s="7">
        <v>195099</v>
      </c>
      <c r="C49" s="7"/>
      <c r="D49" s="7" t="s">
        <v>35</v>
      </c>
      <c r="E49" s="7" t="s">
        <v>291</v>
      </c>
      <c r="F49" s="7"/>
      <c r="G49" s="7" t="s">
        <v>63</v>
      </c>
      <c r="H49" s="7">
        <v>16</v>
      </c>
      <c r="I49" s="7"/>
      <c r="K49" s="13" t="s">
        <v>21</v>
      </c>
    </row>
    <row r="50" spans="1:11" x14ac:dyDescent="0.25">
      <c r="A50" s="7"/>
      <c r="B50" s="7">
        <v>195147</v>
      </c>
      <c r="C50" s="7"/>
      <c r="D50" s="7" t="s">
        <v>35</v>
      </c>
      <c r="E50" s="7" t="s">
        <v>291</v>
      </c>
      <c r="F50" s="7"/>
      <c r="G50" s="7" t="s">
        <v>63</v>
      </c>
      <c r="H50" s="7">
        <v>16</v>
      </c>
      <c r="I50" s="7"/>
      <c r="K50" s="13" t="s">
        <v>21</v>
      </c>
    </row>
    <row r="51" spans="1:11" x14ac:dyDescent="0.25">
      <c r="A51" s="7"/>
      <c r="B51" s="7">
        <v>195107</v>
      </c>
      <c r="C51" s="7"/>
      <c r="D51" s="7" t="s">
        <v>35</v>
      </c>
      <c r="E51" s="7" t="s">
        <v>291</v>
      </c>
      <c r="F51" s="7"/>
      <c r="G51" s="7" t="s">
        <v>63</v>
      </c>
      <c r="H51" s="7">
        <v>16</v>
      </c>
      <c r="I51" s="7"/>
      <c r="K51" s="13" t="s">
        <v>21</v>
      </c>
    </row>
    <row r="52" spans="1:11" x14ac:dyDescent="0.25">
      <c r="A52" s="7"/>
      <c r="B52" s="7" t="s">
        <v>366</v>
      </c>
      <c r="C52" s="7"/>
      <c r="D52" s="7" t="s">
        <v>38</v>
      </c>
      <c r="E52" s="18" t="s">
        <v>291</v>
      </c>
      <c r="F52" s="7"/>
      <c r="G52" s="7" t="s">
        <v>61</v>
      </c>
      <c r="H52" s="7">
        <v>16</v>
      </c>
      <c r="I52" s="7"/>
      <c r="K52" s="13" t="s">
        <v>21</v>
      </c>
    </row>
    <row r="53" spans="1:11" x14ac:dyDescent="0.25">
      <c r="A53" s="7"/>
      <c r="B53" s="7">
        <v>201836</v>
      </c>
      <c r="C53" s="7"/>
      <c r="D53" s="7" t="s">
        <v>48</v>
      </c>
      <c r="E53" s="7" t="s">
        <v>367</v>
      </c>
      <c r="F53" s="7"/>
      <c r="G53" s="7" t="s">
        <v>62</v>
      </c>
      <c r="H53" s="7">
        <v>16</v>
      </c>
      <c r="I53" s="7"/>
      <c r="K53" s="13" t="s">
        <v>21</v>
      </c>
    </row>
    <row r="54" spans="1:11" x14ac:dyDescent="0.25">
      <c r="A54" s="7"/>
      <c r="B54" s="7">
        <v>201799</v>
      </c>
      <c r="C54" s="7"/>
      <c r="D54" s="7" t="s">
        <v>51</v>
      </c>
      <c r="E54" s="7" t="s">
        <v>367</v>
      </c>
      <c r="F54" s="7"/>
      <c r="G54" s="7" t="s">
        <v>62</v>
      </c>
      <c r="H54" s="7">
        <v>16</v>
      </c>
      <c r="I54" s="7"/>
      <c r="K54" s="13" t="s">
        <v>21</v>
      </c>
    </row>
    <row r="55" spans="1:11" x14ac:dyDescent="0.25">
      <c r="A55" s="7"/>
      <c r="B55" s="7">
        <v>202609</v>
      </c>
      <c r="C55" s="7"/>
      <c r="D55" s="7" t="s">
        <v>77</v>
      </c>
      <c r="E55" s="7" t="s">
        <v>291</v>
      </c>
      <c r="F55" s="7"/>
      <c r="G55" s="7" t="s">
        <v>63</v>
      </c>
      <c r="H55" s="7">
        <v>16</v>
      </c>
      <c r="I55" s="7"/>
      <c r="K55" s="13" t="s">
        <v>21</v>
      </c>
    </row>
    <row r="56" spans="1:11" x14ac:dyDescent="0.25">
      <c r="A56" s="7"/>
      <c r="B56" s="7">
        <v>202602</v>
      </c>
      <c r="C56" s="7"/>
      <c r="D56" s="7" t="s">
        <v>38</v>
      </c>
      <c r="E56" s="7" t="s">
        <v>291</v>
      </c>
      <c r="F56" s="7"/>
      <c r="G56" s="7" t="s">
        <v>63</v>
      </c>
      <c r="H56" s="7">
        <v>17</v>
      </c>
      <c r="I56" s="7"/>
      <c r="K56" s="13" t="s">
        <v>21</v>
      </c>
    </row>
    <row r="57" spans="1:11" x14ac:dyDescent="0.25">
      <c r="A57" s="7"/>
      <c r="B57" s="7">
        <v>202607</v>
      </c>
      <c r="C57" s="7"/>
      <c r="D57" s="7" t="s">
        <v>35</v>
      </c>
      <c r="E57" s="7" t="s">
        <v>291</v>
      </c>
      <c r="F57" s="7"/>
      <c r="G57" s="7" t="s">
        <v>63</v>
      </c>
      <c r="H57" s="7">
        <v>17</v>
      </c>
      <c r="I57" s="7"/>
      <c r="K57" s="13" t="s">
        <v>21</v>
      </c>
    </row>
    <row r="58" spans="1:11" x14ac:dyDescent="0.25">
      <c r="A58" s="7"/>
      <c r="B58" s="7">
        <v>202612</v>
      </c>
      <c r="C58" s="7"/>
      <c r="D58" s="7" t="s">
        <v>35</v>
      </c>
      <c r="E58" s="7" t="s">
        <v>291</v>
      </c>
      <c r="F58" s="7"/>
      <c r="G58" s="7" t="s">
        <v>63</v>
      </c>
      <c r="H58" s="7">
        <v>17</v>
      </c>
      <c r="I58" s="7"/>
      <c r="K58" s="13" t="s">
        <v>21</v>
      </c>
    </row>
    <row r="59" spans="1:11" x14ac:dyDescent="0.25">
      <c r="A59" s="7"/>
      <c r="B59" s="7">
        <v>202617</v>
      </c>
      <c r="C59" s="7"/>
      <c r="D59" s="7" t="s">
        <v>43</v>
      </c>
      <c r="E59" s="7" t="s">
        <v>291</v>
      </c>
      <c r="F59" s="7"/>
      <c r="G59" s="7" t="s">
        <v>63</v>
      </c>
      <c r="H59" s="7">
        <v>17</v>
      </c>
      <c r="I59" s="7"/>
      <c r="K59" s="13" t="s">
        <v>21</v>
      </c>
    </row>
    <row r="60" spans="1:11" x14ac:dyDescent="0.25">
      <c r="A60" s="7"/>
      <c r="B60" s="7">
        <v>202636</v>
      </c>
      <c r="C60" s="7"/>
      <c r="D60" s="7" t="s">
        <v>35</v>
      </c>
      <c r="E60" s="7" t="s">
        <v>291</v>
      </c>
      <c r="F60" s="7"/>
      <c r="G60" s="7" t="s">
        <v>63</v>
      </c>
      <c r="H60" s="7">
        <v>17</v>
      </c>
      <c r="I60" s="7"/>
      <c r="K60" s="13" t="s">
        <v>21</v>
      </c>
    </row>
    <row r="61" spans="1:11" x14ac:dyDescent="0.25">
      <c r="A61" s="7"/>
      <c r="B61" s="7">
        <v>181031</v>
      </c>
      <c r="C61" s="7"/>
      <c r="D61" s="7" t="s">
        <v>51</v>
      </c>
      <c r="E61" s="7" t="s">
        <v>294</v>
      </c>
      <c r="F61" s="7"/>
      <c r="G61" s="7" t="s">
        <v>62</v>
      </c>
      <c r="H61" s="7">
        <v>17</v>
      </c>
      <c r="I61" s="7"/>
      <c r="K61" s="13" t="s">
        <v>21</v>
      </c>
    </row>
    <row r="62" spans="1:11" x14ac:dyDescent="0.25">
      <c r="A62" s="7"/>
      <c r="B62" s="7">
        <v>223005</v>
      </c>
      <c r="C62" s="7"/>
      <c r="D62" s="7" t="s">
        <v>17</v>
      </c>
      <c r="E62" s="7" t="s">
        <v>367</v>
      </c>
      <c r="F62" s="7"/>
      <c r="G62" s="7" t="s">
        <v>62</v>
      </c>
      <c r="H62" s="7">
        <v>18</v>
      </c>
      <c r="I62" s="7"/>
      <c r="K62" s="13" t="s">
        <v>21</v>
      </c>
    </row>
    <row r="63" spans="1:11" x14ac:dyDescent="0.25">
      <c r="A63" s="7"/>
      <c r="B63" s="7" t="s">
        <v>371</v>
      </c>
      <c r="C63" s="7"/>
      <c r="D63" s="7" t="s">
        <v>17</v>
      </c>
      <c r="E63" s="7" t="s">
        <v>367</v>
      </c>
      <c r="F63" s="7"/>
      <c r="G63" s="7" t="s">
        <v>62</v>
      </c>
      <c r="H63" s="7">
        <v>18</v>
      </c>
      <c r="I63" s="7"/>
      <c r="K63" s="13" t="s">
        <v>21</v>
      </c>
    </row>
    <row r="64" spans="1:11" x14ac:dyDescent="0.25">
      <c r="A64" s="7"/>
      <c r="B64" s="7">
        <v>223009</v>
      </c>
      <c r="C64" s="7"/>
      <c r="D64" s="7" t="s">
        <v>17</v>
      </c>
      <c r="E64" s="7" t="s">
        <v>367</v>
      </c>
      <c r="F64" s="7"/>
      <c r="G64" s="7" t="s">
        <v>62</v>
      </c>
      <c r="H64" s="7">
        <v>18</v>
      </c>
      <c r="I64" s="7"/>
      <c r="K64" s="13" t="s">
        <v>21</v>
      </c>
    </row>
    <row r="65" spans="1:11" x14ac:dyDescent="0.25">
      <c r="A65" s="7"/>
      <c r="B65" s="7" t="s">
        <v>372</v>
      </c>
      <c r="C65" s="7"/>
      <c r="D65" s="7" t="s">
        <v>17</v>
      </c>
      <c r="E65" s="7" t="s">
        <v>367</v>
      </c>
      <c r="F65" s="7"/>
      <c r="G65" s="7" t="s">
        <v>62</v>
      </c>
      <c r="H65" s="7">
        <v>18</v>
      </c>
      <c r="I65" s="7"/>
      <c r="K65" s="13" t="s">
        <v>21</v>
      </c>
    </row>
    <row r="66" spans="1:11" x14ac:dyDescent="0.25">
      <c r="A66" s="7"/>
      <c r="B66" s="7" t="s">
        <v>373</v>
      </c>
      <c r="C66" s="7"/>
      <c r="D66" s="7" t="s">
        <v>17</v>
      </c>
      <c r="E66" s="7" t="s">
        <v>367</v>
      </c>
      <c r="F66" s="7"/>
      <c r="G66" s="7" t="s">
        <v>62</v>
      </c>
      <c r="H66" s="7">
        <v>18</v>
      </c>
      <c r="I66" s="7"/>
      <c r="K66" s="13" t="s">
        <v>21</v>
      </c>
    </row>
    <row r="67" spans="1:11" hidden="1" x14ac:dyDescent="0.25">
      <c r="A67" s="7"/>
      <c r="B67" s="7" t="s">
        <v>374</v>
      </c>
      <c r="C67" s="7"/>
      <c r="D67" s="7" t="s">
        <v>17</v>
      </c>
      <c r="E67" s="7" t="s">
        <v>367</v>
      </c>
      <c r="F67" s="7"/>
      <c r="G67" s="7" t="s">
        <v>62</v>
      </c>
      <c r="H67" s="7">
        <v>18</v>
      </c>
      <c r="I67" s="7"/>
      <c r="J67" s="13" t="s">
        <v>585</v>
      </c>
    </row>
    <row r="68" spans="1:11" x14ac:dyDescent="0.25">
      <c r="A68" s="7"/>
      <c r="B68" s="7" t="s">
        <v>375</v>
      </c>
      <c r="C68" s="7"/>
      <c r="D68" s="7" t="s">
        <v>17</v>
      </c>
      <c r="E68" s="7" t="s">
        <v>367</v>
      </c>
      <c r="F68" s="7"/>
      <c r="G68" s="7" t="s">
        <v>62</v>
      </c>
      <c r="H68" s="7">
        <v>18</v>
      </c>
      <c r="I68" s="7"/>
      <c r="K68" s="13" t="s">
        <v>21</v>
      </c>
    </row>
    <row r="69" spans="1:11" x14ac:dyDescent="0.25">
      <c r="A69" s="7"/>
      <c r="B69" s="7">
        <v>187088</v>
      </c>
      <c r="C69" s="7"/>
      <c r="D69" s="7" t="s">
        <v>68</v>
      </c>
      <c r="E69" s="7" t="s">
        <v>367</v>
      </c>
      <c r="F69" s="7"/>
      <c r="G69" s="7" t="s">
        <v>62</v>
      </c>
      <c r="H69" s="7">
        <v>18</v>
      </c>
      <c r="I69" s="7"/>
      <c r="K69" s="13" t="s">
        <v>21</v>
      </c>
    </row>
    <row r="70" spans="1:11" x14ac:dyDescent="0.25">
      <c r="A70" s="7"/>
      <c r="B70" s="7" t="s">
        <v>376</v>
      </c>
      <c r="C70" s="7"/>
      <c r="D70" s="7" t="s">
        <v>35</v>
      </c>
      <c r="E70" s="7" t="s">
        <v>367</v>
      </c>
      <c r="F70" s="7"/>
      <c r="G70" s="7" t="s">
        <v>62</v>
      </c>
      <c r="H70" s="7">
        <v>19</v>
      </c>
      <c r="I70" s="7"/>
      <c r="K70" s="13" t="s">
        <v>21</v>
      </c>
    </row>
    <row r="71" spans="1:11" x14ac:dyDescent="0.25">
      <c r="A71" s="7"/>
      <c r="B71" s="7" t="s">
        <v>377</v>
      </c>
      <c r="C71" s="7"/>
      <c r="D71" s="7" t="s">
        <v>35</v>
      </c>
      <c r="E71" s="7" t="s">
        <v>367</v>
      </c>
      <c r="F71" s="7"/>
      <c r="G71" s="7" t="s">
        <v>62</v>
      </c>
      <c r="H71" s="7">
        <v>19</v>
      </c>
      <c r="I71" s="96" t="s">
        <v>107</v>
      </c>
      <c r="K71" s="13" t="s">
        <v>21</v>
      </c>
    </row>
    <row r="72" spans="1:11" x14ac:dyDescent="0.25">
      <c r="A72" s="7"/>
      <c r="B72" s="7">
        <v>221079</v>
      </c>
      <c r="C72" s="7"/>
      <c r="D72" s="7" t="s">
        <v>17</v>
      </c>
      <c r="E72" s="7" t="s">
        <v>359</v>
      </c>
      <c r="F72" s="7"/>
      <c r="G72" s="7" t="s">
        <v>64</v>
      </c>
      <c r="H72" s="7">
        <v>19</v>
      </c>
      <c r="I72" s="7"/>
      <c r="K72" s="13" t="s">
        <v>21</v>
      </c>
    </row>
    <row r="73" spans="1:11" x14ac:dyDescent="0.25">
      <c r="A73" s="7"/>
      <c r="B73" s="7">
        <v>217720</v>
      </c>
      <c r="C73" s="7"/>
      <c r="D73" s="7" t="s">
        <v>43</v>
      </c>
      <c r="E73" s="7" t="s">
        <v>291</v>
      </c>
      <c r="F73" s="7"/>
      <c r="G73" s="7" t="s">
        <v>63</v>
      </c>
      <c r="H73" s="7">
        <v>19</v>
      </c>
      <c r="I73" s="7"/>
      <c r="K73" s="13" t="s">
        <v>21</v>
      </c>
    </row>
    <row r="74" spans="1:11" x14ac:dyDescent="0.25">
      <c r="A74" s="7"/>
      <c r="B74" s="7">
        <v>217710</v>
      </c>
      <c r="C74" s="7"/>
      <c r="D74" s="7" t="s">
        <v>68</v>
      </c>
      <c r="E74" s="7" t="s">
        <v>291</v>
      </c>
      <c r="F74" s="7"/>
      <c r="G74" s="7" t="s">
        <v>63</v>
      </c>
      <c r="H74" s="7">
        <v>19</v>
      </c>
      <c r="I74" s="7"/>
      <c r="K74" s="13" t="s">
        <v>21</v>
      </c>
    </row>
    <row r="75" spans="1:11" hidden="1" x14ac:dyDescent="0.25">
      <c r="A75" s="7"/>
      <c r="B75" s="7">
        <v>216512</v>
      </c>
      <c r="C75" s="7"/>
      <c r="D75" s="7" t="s">
        <v>81</v>
      </c>
      <c r="E75" s="7" t="s">
        <v>291</v>
      </c>
      <c r="F75" s="7"/>
      <c r="G75" s="7" t="s">
        <v>49</v>
      </c>
      <c r="H75" s="7">
        <v>19</v>
      </c>
      <c r="I75" s="7"/>
      <c r="J75" s="13" t="s">
        <v>586</v>
      </c>
    </row>
    <row r="76" spans="1:11" x14ac:dyDescent="0.25">
      <c r="A76" s="7"/>
      <c r="B76" s="7">
        <v>220639</v>
      </c>
      <c r="C76" s="7"/>
      <c r="D76" s="7" t="s">
        <v>35</v>
      </c>
      <c r="E76" s="7" t="s">
        <v>291</v>
      </c>
      <c r="F76" s="7"/>
      <c r="G76" s="7" t="s">
        <v>63</v>
      </c>
      <c r="H76" s="7">
        <v>20</v>
      </c>
      <c r="I76" s="7"/>
      <c r="K76" s="13" t="s">
        <v>21</v>
      </c>
    </row>
    <row r="77" spans="1:11" hidden="1" x14ac:dyDescent="0.25">
      <c r="A77" s="7"/>
      <c r="B77" s="7">
        <v>220647</v>
      </c>
      <c r="C77" s="7"/>
      <c r="D77" s="7" t="s">
        <v>35</v>
      </c>
      <c r="E77" s="7" t="s">
        <v>291</v>
      </c>
      <c r="F77" s="7"/>
      <c r="G77" s="7" t="s">
        <v>63</v>
      </c>
      <c r="H77" s="7">
        <v>20</v>
      </c>
      <c r="I77" s="7"/>
      <c r="J77" s="13" t="s">
        <v>585</v>
      </c>
    </row>
    <row r="78" spans="1:11" x14ac:dyDescent="0.25">
      <c r="A78" s="7"/>
      <c r="B78" s="7">
        <v>217716</v>
      </c>
      <c r="C78" s="7"/>
      <c r="D78" s="7" t="s">
        <v>35</v>
      </c>
      <c r="E78" s="7" t="s">
        <v>291</v>
      </c>
      <c r="F78" s="7"/>
      <c r="G78" s="7" t="s">
        <v>63</v>
      </c>
      <c r="H78" s="7">
        <v>20</v>
      </c>
      <c r="I78" s="7"/>
      <c r="K78" s="13" t="s">
        <v>21</v>
      </c>
    </row>
    <row r="79" spans="1:11" hidden="1" x14ac:dyDescent="0.25">
      <c r="A79" s="7"/>
      <c r="B79" s="7">
        <v>217759</v>
      </c>
      <c r="C79" s="7"/>
      <c r="D79" s="7" t="s">
        <v>35</v>
      </c>
      <c r="E79" s="7" t="s">
        <v>291</v>
      </c>
      <c r="F79" s="7"/>
      <c r="G79" s="7" t="s">
        <v>19</v>
      </c>
      <c r="H79" s="7">
        <v>20</v>
      </c>
      <c r="I79" s="7"/>
      <c r="J79" s="13" t="s">
        <v>586</v>
      </c>
    </row>
    <row r="80" spans="1:11" x14ac:dyDescent="0.25">
      <c r="A80" s="7"/>
      <c r="B80" s="7">
        <v>234427</v>
      </c>
      <c r="C80" s="7"/>
      <c r="D80" s="7" t="s">
        <v>17</v>
      </c>
      <c r="E80" s="7" t="s">
        <v>367</v>
      </c>
      <c r="F80" s="7"/>
      <c r="G80" s="7" t="s">
        <v>62</v>
      </c>
      <c r="H80" s="7">
        <v>20</v>
      </c>
      <c r="I80" s="7"/>
      <c r="K80" s="13" t="s">
        <v>21</v>
      </c>
    </row>
    <row r="81" spans="1:11" x14ac:dyDescent="0.25">
      <c r="A81" s="7"/>
      <c r="B81" s="7">
        <v>232462</v>
      </c>
      <c r="C81" s="7"/>
      <c r="D81" s="7" t="s">
        <v>17</v>
      </c>
      <c r="E81" s="7" t="s">
        <v>367</v>
      </c>
      <c r="F81" s="7"/>
      <c r="G81" s="7" t="s">
        <v>62</v>
      </c>
      <c r="H81" s="7">
        <v>20</v>
      </c>
      <c r="I81" s="7"/>
      <c r="K81" s="13" t="s">
        <v>21</v>
      </c>
    </row>
    <row r="82" spans="1:11" x14ac:dyDescent="0.25">
      <c r="A82" s="7"/>
      <c r="B82" s="7">
        <v>233162</v>
      </c>
      <c r="C82" s="7"/>
      <c r="D82" s="7" t="s">
        <v>17</v>
      </c>
      <c r="E82" s="7" t="s">
        <v>367</v>
      </c>
      <c r="F82" s="7"/>
      <c r="G82" s="7" t="s">
        <v>62</v>
      </c>
      <c r="H82" s="7">
        <v>20</v>
      </c>
      <c r="I82" s="7"/>
      <c r="K82" s="13" t="s">
        <v>21</v>
      </c>
    </row>
    <row r="83" spans="1:11" x14ac:dyDescent="0.25">
      <c r="A83" s="7"/>
      <c r="B83" s="7" t="s">
        <v>380</v>
      </c>
      <c r="C83" s="7"/>
      <c r="D83" s="7" t="s">
        <v>17</v>
      </c>
      <c r="E83" s="7" t="s">
        <v>367</v>
      </c>
      <c r="F83" s="7"/>
      <c r="G83" s="7" t="s">
        <v>62</v>
      </c>
      <c r="H83" s="7">
        <v>20</v>
      </c>
      <c r="I83" s="7"/>
      <c r="K83" s="13" t="s">
        <v>21</v>
      </c>
    </row>
    <row r="84" spans="1:11" x14ac:dyDescent="0.25">
      <c r="A84" s="7"/>
      <c r="B84" s="18" t="s">
        <v>381</v>
      </c>
      <c r="C84" s="7"/>
      <c r="D84" s="7" t="s">
        <v>17</v>
      </c>
      <c r="E84" s="7" t="s">
        <v>367</v>
      </c>
      <c r="F84" s="7"/>
      <c r="G84" s="7" t="s">
        <v>62</v>
      </c>
      <c r="H84" s="7">
        <v>20</v>
      </c>
      <c r="I84" s="7"/>
      <c r="K84" s="13" t="s">
        <v>21</v>
      </c>
    </row>
    <row r="85" spans="1:11" x14ac:dyDescent="0.25">
      <c r="A85" s="7"/>
      <c r="B85" s="7">
        <v>227373</v>
      </c>
      <c r="C85" s="7"/>
      <c r="D85" s="7" t="s">
        <v>17</v>
      </c>
      <c r="E85" s="7" t="s">
        <v>367</v>
      </c>
      <c r="F85" s="7"/>
      <c r="G85" s="7" t="s">
        <v>62</v>
      </c>
      <c r="H85" s="7">
        <v>21</v>
      </c>
      <c r="I85" s="7"/>
      <c r="K85" s="13" t="s">
        <v>21</v>
      </c>
    </row>
    <row r="86" spans="1:11" x14ac:dyDescent="0.25">
      <c r="A86" s="7"/>
      <c r="B86" s="7">
        <v>227389</v>
      </c>
      <c r="C86" s="7"/>
      <c r="D86" s="7" t="s">
        <v>17</v>
      </c>
      <c r="E86" s="7" t="s">
        <v>367</v>
      </c>
      <c r="F86" s="7"/>
      <c r="G86" s="7" t="s">
        <v>62</v>
      </c>
      <c r="H86" s="7">
        <v>21</v>
      </c>
      <c r="I86" s="7"/>
      <c r="K86" s="13" t="s">
        <v>21</v>
      </c>
    </row>
    <row r="87" spans="1:11" x14ac:dyDescent="0.25">
      <c r="A87" s="7"/>
      <c r="B87" s="7">
        <v>227398</v>
      </c>
      <c r="C87" s="7"/>
      <c r="D87" s="7" t="s">
        <v>17</v>
      </c>
      <c r="E87" s="7" t="s">
        <v>367</v>
      </c>
      <c r="F87" s="7"/>
      <c r="G87" s="7" t="s">
        <v>62</v>
      </c>
      <c r="H87" s="7">
        <v>21</v>
      </c>
      <c r="I87" s="7"/>
      <c r="K87" s="13" t="s">
        <v>21</v>
      </c>
    </row>
    <row r="88" spans="1:11" x14ac:dyDescent="0.25">
      <c r="A88" s="7"/>
      <c r="B88" s="7">
        <v>227382</v>
      </c>
      <c r="C88" s="7"/>
      <c r="D88" s="7" t="s">
        <v>17</v>
      </c>
      <c r="E88" s="7" t="s">
        <v>367</v>
      </c>
      <c r="F88" s="7"/>
      <c r="G88" s="7" t="s">
        <v>62</v>
      </c>
      <c r="H88" s="7">
        <v>21</v>
      </c>
      <c r="I88" s="7"/>
      <c r="K88" s="13" t="s">
        <v>21</v>
      </c>
    </row>
    <row r="89" spans="1:11" x14ac:dyDescent="0.25">
      <c r="A89" s="7"/>
      <c r="B89" s="7">
        <v>231587</v>
      </c>
      <c r="C89" s="7"/>
      <c r="D89" s="7" t="s">
        <v>17</v>
      </c>
      <c r="E89" s="7" t="s">
        <v>367</v>
      </c>
      <c r="F89" s="7"/>
      <c r="G89" s="7" t="s">
        <v>62</v>
      </c>
      <c r="H89" s="7">
        <v>21</v>
      </c>
      <c r="I89" s="7"/>
      <c r="K89" s="13" t="s">
        <v>21</v>
      </c>
    </row>
    <row r="90" spans="1:11" x14ac:dyDescent="0.25">
      <c r="A90" s="7"/>
      <c r="B90" s="7" t="s">
        <v>382</v>
      </c>
      <c r="C90" s="7"/>
      <c r="D90" s="7" t="s">
        <v>17</v>
      </c>
      <c r="E90" s="7" t="s">
        <v>367</v>
      </c>
      <c r="F90" s="7"/>
      <c r="G90" s="7" t="s">
        <v>63</v>
      </c>
      <c r="H90" s="7">
        <v>21</v>
      </c>
      <c r="I90" s="7"/>
      <c r="K90" s="13" t="s">
        <v>21</v>
      </c>
    </row>
    <row r="91" spans="1:11" x14ac:dyDescent="0.25">
      <c r="A91" s="7"/>
      <c r="B91" s="7" t="s">
        <v>383</v>
      </c>
      <c r="C91" s="7"/>
      <c r="D91" s="7" t="s">
        <v>17</v>
      </c>
      <c r="E91" s="7" t="s">
        <v>367</v>
      </c>
      <c r="F91" s="7"/>
      <c r="G91" s="7" t="s">
        <v>63</v>
      </c>
      <c r="H91" s="7">
        <v>21</v>
      </c>
      <c r="I91" s="7"/>
      <c r="K91" s="13" t="s">
        <v>21</v>
      </c>
    </row>
    <row r="92" spans="1:11" x14ac:dyDescent="0.25">
      <c r="A92" s="7"/>
      <c r="B92" s="7">
        <v>233839</v>
      </c>
      <c r="C92" s="7"/>
      <c r="D92" s="7" t="s">
        <v>17</v>
      </c>
      <c r="E92" s="7" t="s">
        <v>367</v>
      </c>
      <c r="F92" s="7"/>
      <c r="G92" s="7" t="s">
        <v>63</v>
      </c>
      <c r="H92" s="7">
        <v>22</v>
      </c>
      <c r="I92" s="7"/>
      <c r="K92" s="13" t="s">
        <v>21</v>
      </c>
    </row>
    <row r="93" spans="1:11" hidden="1" x14ac:dyDescent="0.25">
      <c r="A93" s="7"/>
      <c r="B93" s="7">
        <v>232485</v>
      </c>
      <c r="C93" s="7"/>
      <c r="D93" s="7" t="s">
        <v>17</v>
      </c>
      <c r="E93" s="7" t="s">
        <v>367</v>
      </c>
      <c r="F93" s="7"/>
      <c r="G93" s="7" t="s">
        <v>63</v>
      </c>
      <c r="H93" s="7">
        <v>22</v>
      </c>
      <c r="I93" s="7"/>
      <c r="J93" s="13" t="s">
        <v>585</v>
      </c>
    </row>
    <row r="94" spans="1:11" x14ac:dyDescent="0.25">
      <c r="A94" s="7"/>
      <c r="B94" s="7">
        <v>235293</v>
      </c>
      <c r="C94" s="7"/>
      <c r="D94" s="7" t="s">
        <v>51</v>
      </c>
      <c r="E94" s="7" t="s">
        <v>367</v>
      </c>
      <c r="F94" s="7"/>
      <c r="G94" s="7" t="s">
        <v>63</v>
      </c>
      <c r="H94" s="7">
        <v>22</v>
      </c>
      <c r="I94" s="7"/>
      <c r="K94" s="13" t="s">
        <v>21</v>
      </c>
    </row>
    <row r="95" spans="1:11" x14ac:dyDescent="0.25">
      <c r="A95" s="7"/>
      <c r="B95" s="7">
        <v>234294</v>
      </c>
      <c r="C95" s="7"/>
      <c r="D95" s="7" t="s">
        <v>51</v>
      </c>
      <c r="E95" s="7" t="s">
        <v>291</v>
      </c>
      <c r="F95" s="7"/>
      <c r="G95" s="7" t="s">
        <v>64</v>
      </c>
      <c r="H95" s="7">
        <v>22</v>
      </c>
      <c r="I95" s="7"/>
      <c r="K95" s="13" t="s">
        <v>21</v>
      </c>
    </row>
    <row r="96" spans="1:11" x14ac:dyDescent="0.25">
      <c r="A96" s="7"/>
      <c r="B96" s="7" t="s">
        <v>385</v>
      </c>
      <c r="C96" s="7"/>
      <c r="D96" s="7" t="s">
        <v>32</v>
      </c>
      <c r="E96" s="7" t="s">
        <v>291</v>
      </c>
      <c r="F96" s="7"/>
      <c r="G96" s="7" t="s">
        <v>61</v>
      </c>
      <c r="H96" s="7">
        <v>22</v>
      </c>
      <c r="I96" s="7"/>
      <c r="K96" s="13" t="s">
        <v>21</v>
      </c>
    </row>
    <row r="97" spans="1:11" x14ac:dyDescent="0.25">
      <c r="A97" s="7"/>
      <c r="B97" s="7">
        <v>225176</v>
      </c>
      <c r="C97" s="7"/>
      <c r="D97" s="7" t="s">
        <v>17</v>
      </c>
      <c r="E97" s="7" t="s">
        <v>367</v>
      </c>
      <c r="F97" s="7"/>
      <c r="G97" s="7" t="s">
        <v>62</v>
      </c>
      <c r="H97" s="7">
        <v>23</v>
      </c>
      <c r="I97" s="7"/>
      <c r="K97" s="13" t="s">
        <v>21</v>
      </c>
    </row>
    <row r="98" spans="1:11" hidden="1" x14ac:dyDescent="0.25">
      <c r="A98" s="7"/>
      <c r="B98" s="7">
        <v>224849</v>
      </c>
      <c r="C98" s="7"/>
      <c r="D98" s="7" t="s">
        <v>17</v>
      </c>
      <c r="E98" s="7" t="s">
        <v>367</v>
      </c>
      <c r="F98" s="7"/>
      <c r="G98" s="7" t="s">
        <v>62</v>
      </c>
      <c r="H98" s="7">
        <v>23</v>
      </c>
      <c r="I98" s="7"/>
      <c r="J98" s="13" t="s">
        <v>585</v>
      </c>
    </row>
    <row r="99" spans="1:11" x14ac:dyDescent="0.25">
      <c r="A99" s="7"/>
      <c r="B99" s="7">
        <v>224855</v>
      </c>
      <c r="C99" s="7"/>
      <c r="D99" s="7" t="s">
        <v>17</v>
      </c>
      <c r="E99" s="7" t="s">
        <v>367</v>
      </c>
      <c r="F99" s="7"/>
      <c r="G99" s="7" t="s">
        <v>62</v>
      </c>
      <c r="H99" s="7">
        <v>23</v>
      </c>
      <c r="I99" s="7"/>
      <c r="K99" s="13" t="s">
        <v>21</v>
      </c>
    </row>
    <row r="100" spans="1:11" hidden="1" x14ac:dyDescent="0.25">
      <c r="A100" s="7"/>
      <c r="B100" s="7" t="s">
        <v>388</v>
      </c>
      <c r="C100" s="7"/>
      <c r="D100" s="7" t="s">
        <v>17</v>
      </c>
      <c r="E100" s="7" t="s">
        <v>291</v>
      </c>
      <c r="F100" s="7"/>
      <c r="G100" s="7" t="s">
        <v>63</v>
      </c>
      <c r="H100" s="7">
        <v>23</v>
      </c>
      <c r="I100" s="7"/>
      <c r="J100" s="13" t="s">
        <v>585</v>
      </c>
    </row>
    <row r="101" spans="1:11" x14ac:dyDescent="0.25">
      <c r="A101" s="7"/>
      <c r="B101" s="7" t="s">
        <v>389</v>
      </c>
      <c r="C101" s="7"/>
      <c r="D101" s="7" t="s">
        <v>17</v>
      </c>
      <c r="E101" s="7" t="s">
        <v>291</v>
      </c>
      <c r="F101" s="7"/>
      <c r="G101" s="7" t="s">
        <v>63</v>
      </c>
      <c r="H101" s="7">
        <v>23</v>
      </c>
      <c r="I101" s="7"/>
      <c r="K101" s="13" t="s">
        <v>21</v>
      </c>
    </row>
    <row r="102" spans="1:11" x14ac:dyDescent="0.25">
      <c r="A102" s="7"/>
      <c r="B102" s="7" t="s">
        <v>390</v>
      </c>
      <c r="C102" s="7"/>
      <c r="D102" s="7" t="s">
        <v>35</v>
      </c>
      <c r="E102" s="7" t="s">
        <v>291</v>
      </c>
      <c r="F102" s="7"/>
      <c r="G102" s="7" t="s">
        <v>61</v>
      </c>
      <c r="H102" s="7">
        <v>24</v>
      </c>
      <c r="I102" s="7"/>
      <c r="K102" s="13" t="s">
        <v>21</v>
      </c>
    </row>
    <row r="103" spans="1:11" x14ac:dyDescent="0.25">
      <c r="A103" s="7"/>
      <c r="B103" s="7" t="s">
        <v>391</v>
      </c>
      <c r="C103" s="7"/>
      <c r="D103" s="7" t="s">
        <v>35</v>
      </c>
      <c r="E103" s="7" t="s">
        <v>291</v>
      </c>
      <c r="F103" s="7"/>
      <c r="G103" s="7" t="s">
        <v>61</v>
      </c>
      <c r="H103" s="7">
        <v>24</v>
      </c>
      <c r="I103" s="7"/>
      <c r="K103" s="13" t="s">
        <v>21</v>
      </c>
    </row>
    <row r="104" spans="1:11" x14ac:dyDescent="0.25">
      <c r="A104" s="7"/>
      <c r="B104" s="7" t="s">
        <v>392</v>
      </c>
      <c r="C104" s="7"/>
      <c r="D104" s="7" t="s">
        <v>32</v>
      </c>
      <c r="E104" s="7" t="s">
        <v>291</v>
      </c>
      <c r="F104" s="7"/>
      <c r="G104" s="7" t="s">
        <v>61</v>
      </c>
      <c r="H104" s="7">
        <v>24</v>
      </c>
      <c r="I104" s="96" t="s">
        <v>107</v>
      </c>
      <c r="K104" s="13" t="s">
        <v>21</v>
      </c>
    </row>
    <row r="105" spans="1:11" x14ac:dyDescent="0.25">
      <c r="A105" s="7"/>
      <c r="B105" s="7" t="s">
        <v>394</v>
      </c>
      <c r="C105" s="7"/>
      <c r="D105" s="7" t="s">
        <v>32</v>
      </c>
      <c r="E105" s="7" t="s">
        <v>291</v>
      </c>
      <c r="F105" s="7"/>
      <c r="G105" s="7" t="s">
        <v>61</v>
      </c>
      <c r="H105" s="7">
        <v>24</v>
      </c>
      <c r="I105" s="7"/>
      <c r="K105" s="13" t="s">
        <v>21</v>
      </c>
    </row>
    <row r="106" spans="1:11" x14ac:dyDescent="0.25">
      <c r="A106" s="7"/>
      <c r="B106" s="7" t="s">
        <v>395</v>
      </c>
      <c r="C106" s="7"/>
      <c r="D106" s="7" t="s">
        <v>32</v>
      </c>
      <c r="E106" s="7" t="s">
        <v>291</v>
      </c>
      <c r="F106" s="7"/>
      <c r="G106" s="7" t="s">
        <v>61</v>
      </c>
      <c r="H106" s="7">
        <v>24</v>
      </c>
      <c r="I106" s="96" t="s">
        <v>107</v>
      </c>
      <c r="K106" s="13" t="s">
        <v>21</v>
      </c>
    </row>
    <row r="107" spans="1:11" hidden="1" x14ac:dyDescent="0.25">
      <c r="A107" s="7"/>
      <c r="B107" s="7">
        <v>242160</v>
      </c>
      <c r="C107" s="7"/>
      <c r="D107" s="7" t="s">
        <v>43</v>
      </c>
      <c r="E107" s="7" t="s">
        <v>291</v>
      </c>
      <c r="F107" s="7"/>
      <c r="G107" s="7" t="s">
        <v>61</v>
      </c>
      <c r="H107" s="7">
        <v>24</v>
      </c>
      <c r="I107" s="7"/>
      <c r="J107" s="13" t="s">
        <v>585</v>
      </c>
    </row>
    <row r="108" spans="1:11" x14ac:dyDescent="0.25">
      <c r="A108" s="7"/>
      <c r="B108" s="7" t="s">
        <v>397</v>
      </c>
      <c r="C108" s="7"/>
      <c r="D108" s="7" t="s">
        <v>17</v>
      </c>
      <c r="E108" s="7" t="s">
        <v>291</v>
      </c>
      <c r="F108" s="7"/>
      <c r="G108" s="7" t="s">
        <v>62</v>
      </c>
      <c r="H108" s="7">
        <v>24</v>
      </c>
      <c r="I108" s="7"/>
      <c r="K108" s="13" t="s">
        <v>21</v>
      </c>
    </row>
    <row r="109" spans="1:11" x14ac:dyDescent="0.25">
      <c r="A109" s="7"/>
      <c r="B109" s="7" t="s">
        <v>398</v>
      </c>
      <c r="C109" s="7"/>
      <c r="D109" s="7" t="s">
        <v>17</v>
      </c>
      <c r="E109" s="7" t="s">
        <v>291</v>
      </c>
      <c r="F109" s="7"/>
      <c r="G109" s="7" t="s">
        <v>62</v>
      </c>
      <c r="H109" s="7">
        <v>24</v>
      </c>
      <c r="I109" s="7"/>
      <c r="K109" s="13" t="s">
        <v>21</v>
      </c>
    </row>
    <row r="110" spans="1:11" x14ac:dyDescent="0.25">
      <c r="A110" s="7"/>
      <c r="B110" s="7">
        <v>239753</v>
      </c>
      <c r="C110" s="7"/>
      <c r="D110" s="7" t="s">
        <v>17</v>
      </c>
      <c r="E110" s="7" t="s">
        <v>367</v>
      </c>
      <c r="F110" s="7"/>
      <c r="G110" s="7" t="s">
        <v>62</v>
      </c>
      <c r="H110" s="7">
        <v>25</v>
      </c>
      <c r="I110" s="7"/>
      <c r="K110" s="13" t="s">
        <v>21</v>
      </c>
    </row>
    <row r="111" spans="1:11" hidden="1" x14ac:dyDescent="0.25">
      <c r="A111" s="7"/>
      <c r="B111" s="7" t="s">
        <v>399</v>
      </c>
      <c r="C111" s="7"/>
      <c r="D111" s="7" t="s">
        <v>17</v>
      </c>
      <c r="E111" s="7" t="s">
        <v>291</v>
      </c>
      <c r="F111" s="7"/>
      <c r="G111" s="7" t="s">
        <v>63</v>
      </c>
      <c r="H111" s="7">
        <v>25</v>
      </c>
      <c r="I111" s="7"/>
      <c r="J111" s="13" t="s">
        <v>585</v>
      </c>
    </row>
    <row r="112" spans="1:11" x14ac:dyDescent="0.25">
      <c r="A112" s="7"/>
      <c r="B112" s="7" t="s">
        <v>400</v>
      </c>
      <c r="C112" s="7"/>
      <c r="D112" s="7" t="s">
        <v>17</v>
      </c>
      <c r="E112" s="7" t="s">
        <v>291</v>
      </c>
      <c r="F112" s="7"/>
      <c r="G112" s="7" t="s">
        <v>63</v>
      </c>
      <c r="H112" s="7">
        <v>25</v>
      </c>
      <c r="I112" s="7"/>
      <c r="K112" s="13" t="s">
        <v>21</v>
      </c>
    </row>
    <row r="113" spans="1:11" hidden="1" x14ac:dyDescent="0.25">
      <c r="A113" s="7"/>
      <c r="B113" s="7" t="s">
        <v>401</v>
      </c>
      <c r="C113" s="7"/>
      <c r="D113" s="7" t="s">
        <v>17</v>
      </c>
      <c r="E113" s="7" t="s">
        <v>291</v>
      </c>
      <c r="F113" s="7"/>
      <c r="G113" s="7" t="s">
        <v>63</v>
      </c>
      <c r="H113" s="7">
        <v>25</v>
      </c>
      <c r="I113" s="7"/>
      <c r="J113" s="13" t="s">
        <v>585</v>
      </c>
    </row>
    <row r="114" spans="1:11" hidden="1" x14ac:dyDescent="0.25">
      <c r="A114" s="7"/>
      <c r="B114" s="7" t="s">
        <v>402</v>
      </c>
      <c r="C114" s="7"/>
      <c r="D114" s="7" t="s">
        <v>17</v>
      </c>
      <c r="E114" s="7" t="s">
        <v>291</v>
      </c>
      <c r="F114" s="7"/>
      <c r="G114" s="7" t="s">
        <v>63</v>
      </c>
      <c r="H114" s="7">
        <v>25</v>
      </c>
      <c r="I114" s="7"/>
      <c r="J114" s="13" t="s">
        <v>585</v>
      </c>
    </row>
    <row r="115" spans="1:11" x14ac:dyDescent="0.25">
      <c r="A115" s="7"/>
      <c r="B115" s="7">
        <v>250047</v>
      </c>
      <c r="C115" s="7"/>
      <c r="D115" s="7" t="s">
        <v>35</v>
      </c>
      <c r="E115" s="7" t="s">
        <v>291</v>
      </c>
      <c r="F115" s="7"/>
      <c r="G115" s="7" t="s">
        <v>19</v>
      </c>
      <c r="H115" s="7">
        <v>26</v>
      </c>
      <c r="I115" s="7"/>
      <c r="K115" s="13" t="s">
        <v>21</v>
      </c>
    </row>
    <row r="116" spans="1:11" x14ac:dyDescent="0.25">
      <c r="A116" s="7"/>
      <c r="B116" s="7" t="s">
        <v>408</v>
      </c>
      <c r="C116" s="7"/>
      <c r="D116" s="7" t="s">
        <v>17</v>
      </c>
      <c r="E116" s="7" t="s">
        <v>291</v>
      </c>
      <c r="F116" s="7"/>
      <c r="G116" s="7" t="s">
        <v>62</v>
      </c>
      <c r="H116" s="7">
        <v>26</v>
      </c>
      <c r="I116" s="7"/>
      <c r="K116" s="13" t="s">
        <v>21</v>
      </c>
    </row>
    <row r="117" spans="1:11" hidden="1" x14ac:dyDescent="0.25">
      <c r="A117" s="7"/>
      <c r="B117" s="7" t="s">
        <v>409</v>
      </c>
      <c r="C117" s="7"/>
      <c r="D117" s="7" t="s">
        <v>17</v>
      </c>
      <c r="E117" s="7" t="s">
        <v>291</v>
      </c>
      <c r="F117" s="7"/>
      <c r="G117" s="7" t="s">
        <v>62</v>
      </c>
      <c r="H117" s="7">
        <v>26</v>
      </c>
      <c r="I117" s="7"/>
      <c r="J117" s="13" t="s">
        <v>585</v>
      </c>
    </row>
    <row r="118" spans="1:11" x14ac:dyDescent="0.25">
      <c r="A118" s="7"/>
      <c r="B118" s="7">
        <v>248647</v>
      </c>
      <c r="C118" s="7"/>
      <c r="D118" s="7" t="s">
        <v>35</v>
      </c>
      <c r="E118" s="7" t="s">
        <v>291</v>
      </c>
      <c r="F118" s="7"/>
      <c r="G118" s="7" t="s">
        <v>62</v>
      </c>
      <c r="H118" s="7">
        <v>26</v>
      </c>
      <c r="I118" s="7"/>
      <c r="K118" s="13" t="s">
        <v>21</v>
      </c>
    </row>
    <row r="119" spans="1:11" x14ac:dyDescent="0.25">
      <c r="A119" s="7"/>
      <c r="B119" s="7">
        <v>247892</v>
      </c>
      <c r="C119" s="7"/>
      <c r="D119" s="7" t="s">
        <v>17</v>
      </c>
      <c r="E119" s="7" t="s">
        <v>291</v>
      </c>
      <c r="F119" s="7"/>
      <c r="G119" s="7" t="s">
        <v>62</v>
      </c>
      <c r="H119" s="7">
        <v>26</v>
      </c>
      <c r="I119" s="7"/>
      <c r="K119" s="13" t="s">
        <v>21</v>
      </c>
    </row>
    <row r="120" spans="1:11" x14ac:dyDescent="0.25">
      <c r="A120" s="7"/>
      <c r="B120" s="7">
        <v>249440</v>
      </c>
      <c r="C120" s="7"/>
      <c r="D120" s="7" t="s">
        <v>17</v>
      </c>
      <c r="E120" s="7" t="s">
        <v>367</v>
      </c>
      <c r="F120" s="7"/>
      <c r="G120" s="7" t="s">
        <v>62</v>
      </c>
      <c r="H120" s="7">
        <v>27</v>
      </c>
      <c r="I120" s="7"/>
      <c r="K120" s="13" t="s">
        <v>21</v>
      </c>
    </row>
    <row r="121" spans="1:11" x14ac:dyDescent="0.25">
      <c r="A121" s="7"/>
      <c r="B121" s="7">
        <v>249475</v>
      </c>
      <c r="C121" s="7"/>
      <c r="D121" s="7" t="s">
        <v>17</v>
      </c>
      <c r="E121" s="7" t="s">
        <v>367</v>
      </c>
      <c r="F121" s="7"/>
      <c r="G121" s="7" t="s">
        <v>62</v>
      </c>
      <c r="H121" s="7">
        <v>27</v>
      </c>
      <c r="I121" s="7"/>
      <c r="K121" s="13" t="s">
        <v>21</v>
      </c>
    </row>
    <row r="122" spans="1:11" x14ac:dyDescent="0.25">
      <c r="A122" s="7"/>
      <c r="B122" s="7">
        <v>249447</v>
      </c>
      <c r="C122" s="7"/>
      <c r="D122" s="7" t="s">
        <v>17</v>
      </c>
      <c r="E122" s="7" t="s">
        <v>367</v>
      </c>
      <c r="F122" s="7"/>
      <c r="G122" s="7" t="s">
        <v>62</v>
      </c>
      <c r="H122" s="7">
        <v>27</v>
      </c>
      <c r="I122" s="7"/>
      <c r="K122" s="13" t="s">
        <v>21</v>
      </c>
    </row>
    <row r="123" spans="1:11" x14ac:dyDescent="0.25">
      <c r="A123" s="7"/>
      <c r="B123" s="7">
        <v>248719</v>
      </c>
      <c r="C123" s="7"/>
      <c r="D123" s="7" t="s">
        <v>35</v>
      </c>
      <c r="E123" s="7" t="s">
        <v>291</v>
      </c>
      <c r="F123" s="7"/>
      <c r="G123" s="7" t="s">
        <v>63</v>
      </c>
      <c r="H123" s="7">
        <v>27</v>
      </c>
      <c r="I123" s="7"/>
      <c r="K123" s="13" t="s">
        <v>21</v>
      </c>
    </row>
    <row r="124" spans="1:11" x14ac:dyDescent="0.25">
      <c r="A124" s="7"/>
      <c r="B124" s="7">
        <v>251732</v>
      </c>
      <c r="C124" s="7"/>
      <c r="D124" s="7" t="s">
        <v>17</v>
      </c>
      <c r="E124" s="7" t="s">
        <v>367</v>
      </c>
      <c r="F124" s="7"/>
      <c r="G124" s="7" t="s">
        <v>62</v>
      </c>
      <c r="H124" s="7">
        <v>28</v>
      </c>
      <c r="I124" s="7"/>
      <c r="K124" s="13" t="s">
        <v>21</v>
      </c>
    </row>
    <row r="125" spans="1:11" x14ac:dyDescent="0.25">
      <c r="A125" s="7"/>
      <c r="B125" s="7">
        <v>251785</v>
      </c>
      <c r="C125" s="7"/>
      <c r="D125" s="7" t="s">
        <v>17</v>
      </c>
      <c r="E125" s="7" t="s">
        <v>367</v>
      </c>
      <c r="F125" s="7"/>
      <c r="G125" s="7" t="s">
        <v>62</v>
      </c>
      <c r="H125" s="7">
        <v>28</v>
      </c>
      <c r="I125" s="7"/>
      <c r="K125" s="13" t="s">
        <v>21</v>
      </c>
    </row>
    <row r="126" spans="1:11" x14ac:dyDescent="0.25">
      <c r="A126" s="7"/>
      <c r="B126" s="7" t="s">
        <v>419</v>
      </c>
      <c r="C126" s="7"/>
      <c r="D126" s="7" t="s">
        <v>17</v>
      </c>
      <c r="E126" s="7" t="s">
        <v>291</v>
      </c>
      <c r="F126" s="7"/>
      <c r="G126" s="7" t="s">
        <v>64</v>
      </c>
      <c r="H126" s="7">
        <v>28</v>
      </c>
      <c r="I126" s="7"/>
      <c r="K126" s="13" t="s">
        <v>21</v>
      </c>
    </row>
    <row r="127" spans="1:11" hidden="1" x14ac:dyDescent="0.25">
      <c r="A127" s="7"/>
      <c r="B127" s="7" t="s">
        <v>420</v>
      </c>
      <c r="C127" s="7"/>
      <c r="D127" s="7" t="s">
        <v>17</v>
      </c>
      <c r="E127" s="7" t="s">
        <v>291</v>
      </c>
      <c r="F127" s="7"/>
      <c r="G127" s="7" t="s">
        <v>64</v>
      </c>
      <c r="H127" s="7">
        <v>28</v>
      </c>
      <c r="I127" s="7"/>
      <c r="J127" s="13" t="s">
        <v>585</v>
      </c>
    </row>
    <row r="128" spans="1:11" x14ac:dyDescent="0.25">
      <c r="A128" s="7"/>
      <c r="B128" s="7" t="s">
        <v>421</v>
      </c>
      <c r="C128" s="7"/>
      <c r="D128" s="7" t="s">
        <v>17</v>
      </c>
      <c r="E128" s="7" t="s">
        <v>291</v>
      </c>
      <c r="F128" s="7"/>
      <c r="G128" s="7" t="s">
        <v>64</v>
      </c>
      <c r="H128" s="7">
        <v>28</v>
      </c>
      <c r="I128" s="7"/>
      <c r="K128" s="13" t="s">
        <v>21</v>
      </c>
    </row>
    <row r="129" spans="1:11" x14ac:dyDescent="0.25">
      <c r="A129" s="7"/>
      <c r="B129" s="7">
        <v>255854</v>
      </c>
      <c r="C129" s="7"/>
      <c r="D129" s="7" t="s">
        <v>17</v>
      </c>
      <c r="E129" s="7" t="s">
        <v>291</v>
      </c>
      <c r="F129" s="7"/>
      <c r="G129" s="7" t="s">
        <v>64</v>
      </c>
      <c r="H129" s="7">
        <v>29</v>
      </c>
      <c r="I129" s="7"/>
      <c r="K129" s="13" t="s">
        <v>21</v>
      </c>
    </row>
    <row r="130" spans="1:11" x14ac:dyDescent="0.25">
      <c r="A130" s="7"/>
      <c r="B130" s="7">
        <v>255264</v>
      </c>
      <c r="C130" s="7"/>
      <c r="D130" s="7" t="s">
        <v>17</v>
      </c>
      <c r="E130" s="7" t="s">
        <v>367</v>
      </c>
      <c r="F130" s="7"/>
      <c r="G130" s="7" t="s">
        <v>62</v>
      </c>
      <c r="H130" s="7">
        <v>29</v>
      </c>
      <c r="I130" s="7"/>
      <c r="K130" s="13" t="s">
        <v>21</v>
      </c>
    </row>
    <row r="131" spans="1:11" x14ac:dyDescent="0.25">
      <c r="A131" s="7"/>
      <c r="B131" s="7">
        <v>255273</v>
      </c>
      <c r="C131" s="7"/>
      <c r="D131" s="7" t="s">
        <v>17</v>
      </c>
      <c r="E131" s="7" t="s">
        <v>367</v>
      </c>
      <c r="F131" s="7"/>
      <c r="G131" s="7" t="s">
        <v>62</v>
      </c>
      <c r="H131" s="7">
        <v>29</v>
      </c>
      <c r="I131" s="7"/>
      <c r="K131" s="13" t="s">
        <v>21</v>
      </c>
    </row>
    <row r="132" spans="1:11" x14ac:dyDescent="0.25">
      <c r="A132" s="7"/>
      <c r="B132" s="7" t="s">
        <v>422</v>
      </c>
      <c r="C132" s="7"/>
      <c r="D132" s="7" t="s">
        <v>17</v>
      </c>
      <c r="E132" s="7" t="s">
        <v>367</v>
      </c>
      <c r="F132" s="7"/>
      <c r="G132" s="7" t="s">
        <v>62</v>
      </c>
      <c r="H132" s="7">
        <v>29</v>
      </c>
      <c r="I132" s="7"/>
      <c r="K132" s="13" t="s">
        <v>21</v>
      </c>
    </row>
    <row r="133" spans="1:11" hidden="1" x14ac:dyDescent="0.25">
      <c r="A133" s="7"/>
      <c r="B133" s="7" t="s">
        <v>423</v>
      </c>
      <c r="C133" s="7"/>
      <c r="D133" s="7" t="s">
        <v>17</v>
      </c>
      <c r="E133" s="7" t="s">
        <v>367</v>
      </c>
      <c r="F133" s="7"/>
      <c r="G133" s="7" t="s">
        <v>62</v>
      </c>
      <c r="H133" s="7">
        <v>29</v>
      </c>
      <c r="I133" s="7"/>
      <c r="J133" s="13" t="s">
        <v>585</v>
      </c>
    </row>
    <row r="134" spans="1:11" x14ac:dyDescent="0.25">
      <c r="A134" s="7"/>
      <c r="B134" s="7">
        <v>258177</v>
      </c>
      <c r="C134" s="7"/>
      <c r="D134" s="7" t="s">
        <v>17</v>
      </c>
      <c r="E134" s="7" t="s">
        <v>367</v>
      </c>
      <c r="F134" s="7"/>
      <c r="G134" s="7" t="s">
        <v>62</v>
      </c>
      <c r="H134" s="7">
        <v>30</v>
      </c>
      <c r="I134" s="7"/>
      <c r="K134" s="13" t="s">
        <v>21</v>
      </c>
    </row>
    <row r="135" spans="1:11" x14ac:dyDescent="0.25">
      <c r="A135" s="7"/>
      <c r="B135" s="7">
        <v>258228</v>
      </c>
      <c r="C135" s="7"/>
      <c r="D135" s="7" t="s">
        <v>17</v>
      </c>
      <c r="E135" s="7" t="s">
        <v>367</v>
      </c>
      <c r="F135" s="7"/>
      <c r="G135" s="7" t="s">
        <v>62</v>
      </c>
      <c r="H135" s="7">
        <v>30</v>
      </c>
      <c r="I135" s="7"/>
      <c r="K135" s="13" t="s">
        <v>21</v>
      </c>
    </row>
    <row r="136" spans="1:11" x14ac:dyDescent="0.25">
      <c r="A136" s="7"/>
      <c r="B136" s="7">
        <v>258259</v>
      </c>
      <c r="C136" s="7"/>
      <c r="D136" s="7" t="s">
        <v>17</v>
      </c>
      <c r="E136" s="7" t="s">
        <v>367</v>
      </c>
      <c r="F136" s="7"/>
      <c r="G136" s="7" t="s">
        <v>62</v>
      </c>
      <c r="H136" s="7">
        <v>30</v>
      </c>
      <c r="I136" s="7"/>
      <c r="K136" s="13" t="s">
        <v>21</v>
      </c>
    </row>
    <row r="137" spans="1:11" x14ac:dyDescent="0.25">
      <c r="A137" s="7"/>
      <c r="B137" s="7">
        <v>262453</v>
      </c>
      <c r="C137" s="7"/>
      <c r="D137" s="7" t="s">
        <v>43</v>
      </c>
      <c r="E137" s="7" t="s">
        <v>367</v>
      </c>
      <c r="F137" s="7"/>
      <c r="G137" s="7" t="s">
        <v>45</v>
      </c>
      <c r="H137" s="7">
        <v>30</v>
      </c>
      <c r="I137" s="7"/>
      <c r="K137" s="13" t="s">
        <v>21</v>
      </c>
    </row>
    <row r="138" spans="1:11" x14ac:dyDescent="0.25">
      <c r="A138" s="7"/>
      <c r="B138" s="7">
        <v>233007</v>
      </c>
      <c r="C138" s="7"/>
      <c r="D138" s="7" t="s">
        <v>75</v>
      </c>
      <c r="E138" s="7" t="s">
        <v>291</v>
      </c>
      <c r="F138" s="7"/>
      <c r="G138" s="7" t="s">
        <v>61</v>
      </c>
      <c r="H138" s="7">
        <v>30</v>
      </c>
      <c r="I138" s="7"/>
      <c r="K138" s="13" t="s">
        <v>21</v>
      </c>
    </row>
    <row r="139" spans="1:11" x14ac:dyDescent="0.25">
      <c r="A139" s="7"/>
      <c r="B139" s="7">
        <v>242119</v>
      </c>
      <c r="C139" s="7"/>
      <c r="D139" s="7" t="s">
        <v>38</v>
      </c>
      <c r="E139" s="7" t="s">
        <v>291</v>
      </c>
      <c r="F139" s="7"/>
      <c r="G139" s="7" t="s">
        <v>61</v>
      </c>
      <c r="H139" s="7">
        <v>31</v>
      </c>
      <c r="I139" s="7"/>
      <c r="K139" s="13" t="s">
        <v>21</v>
      </c>
    </row>
    <row r="140" spans="1:11" x14ac:dyDescent="0.25">
      <c r="A140" s="7"/>
      <c r="B140" s="7">
        <v>264031</v>
      </c>
      <c r="C140" s="7"/>
      <c r="D140" s="7" t="s">
        <v>43</v>
      </c>
      <c r="E140" s="7" t="s">
        <v>367</v>
      </c>
      <c r="F140" s="7"/>
      <c r="G140" s="7" t="s">
        <v>64</v>
      </c>
      <c r="H140" s="7">
        <v>31</v>
      </c>
      <c r="I140" s="7"/>
      <c r="K140" s="13" t="s">
        <v>21</v>
      </c>
    </row>
    <row r="141" spans="1:11" x14ac:dyDescent="0.25">
      <c r="A141" s="7"/>
      <c r="B141" s="7">
        <v>262155</v>
      </c>
      <c r="C141" s="7"/>
      <c r="D141" s="82" t="s">
        <v>91</v>
      </c>
      <c r="E141" s="7" t="s">
        <v>367</v>
      </c>
      <c r="F141" s="7"/>
      <c r="G141" s="7" t="s">
        <v>64</v>
      </c>
      <c r="H141" s="7">
        <v>31</v>
      </c>
      <c r="I141" s="7"/>
      <c r="K141" s="13" t="s">
        <v>21</v>
      </c>
    </row>
    <row r="142" spans="1:11" x14ac:dyDescent="0.25">
      <c r="A142" s="7"/>
      <c r="B142" s="7" t="s">
        <v>425</v>
      </c>
      <c r="C142" s="7"/>
      <c r="D142" s="7" t="s">
        <v>17</v>
      </c>
      <c r="E142" s="7" t="s">
        <v>367</v>
      </c>
      <c r="F142" s="7"/>
      <c r="G142" s="7" t="s">
        <v>62</v>
      </c>
      <c r="H142" s="7">
        <v>31</v>
      </c>
      <c r="I142" s="7"/>
      <c r="K142" s="13" t="s">
        <v>21</v>
      </c>
    </row>
    <row r="143" spans="1:11" x14ac:dyDescent="0.25">
      <c r="A143" s="7"/>
      <c r="B143" s="7" t="s">
        <v>428</v>
      </c>
      <c r="C143" s="7"/>
      <c r="D143" s="7" t="s">
        <v>17</v>
      </c>
      <c r="E143" s="7" t="s">
        <v>367</v>
      </c>
      <c r="F143" s="7"/>
      <c r="G143" s="7" t="s">
        <v>62</v>
      </c>
      <c r="H143" s="7">
        <v>31</v>
      </c>
      <c r="I143" s="7"/>
      <c r="K143" s="13" t="s">
        <v>21</v>
      </c>
    </row>
    <row r="144" spans="1:11" x14ac:dyDescent="0.25">
      <c r="A144" s="7"/>
      <c r="B144" s="7" t="s">
        <v>429</v>
      </c>
      <c r="C144" s="7"/>
      <c r="D144" s="7" t="s">
        <v>17</v>
      </c>
      <c r="E144" s="7" t="s">
        <v>367</v>
      </c>
      <c r="F144" s="7"/>
      <c r="G144" s="7" t="s">
        <v>62</v>
      </c>
      <c r="H144" s="7">
        <v>31</v>
      </c>
      <c r="I144" s="7"/>
      <c r="K144" s="13" t="s">
        <v>21</v>
      </c>
    </row>
    <row r="145" spans="1:11" x14ac:dyDescent="0.25">
      <c r="A145" s="7"/>
      <c r="B145" s="7">
        <v>264714</v>
      </c>
      <c r="C145" s="7"/>
      <c r="D145" s="7" t="s">
        <v>73</v>
      </c>
      <c r="E145" s="7" t="s">
        <v>367</v>
      </c>
      <c r="F145" s="7"/>
      <c r="G145" s="7" t="s">
        <v>62</v>
      </c>
      <c r="H145" s="7">
        <v>31</v>
      </c>
      <c r="I145" s="7"/>
      <c r="K145" s="13" t="s">
        <v>21</v>
      </c>
    </row>
    <row r="146" spans="1:11" x14ac:dyDescent="0.25">
      <c r="A146" s="7"/>
      <c r="B146" s="7">
        <v>264637</v>
      </c>
      <c r="C146" s="7"/>
      <c r="D146" s="7" t="s">
        <v>17</v>
      </c>
      <c r="E146" s="7" t="s">
        <v>367</v>
      </c>
      <c r="F146" s="7"/>
      <c r="G146" s="7" t="s">
        <v>62</v>
      </c>
      <c r="H146" s="7">
        <v>32</v>
      </c>
      <c r="I146" s="7"/>
      <c r="K146" s="13" t="s">
        <v>21</v>
      </c>
    </row>
    <row r="147" spans="1:11" x14ac:dyDescent="0.25">
      <c r="A147" s="7"/>
      <c r="B147" s="7">
        <v>270628</v>
      </c>
      <c r="C147" s="7"/>
      <c r="D147" s="7" t="s">
        <v>17</v>
      </c>
      <c r="E147" s="7" t="s">
        <v>367</v>
      </c>
      <c r="F147" s="7"/>
      <c r="G147" s="7" t="s">
        <v>62</v>
      </c>
      <c r="H147" s="7">
        <v>33</v>
      </c>
      <c r="I147" s="7"/>
      <c r="K147" s="13" t="s">
        <v>21</v>
      </c>
    </row>
    <row r="148" spans="1:11" hidden="1" x14ac:dyDescent="0.25">
      <c r="A148" s="7"/>
      <c r="B148" s="7">
        <v>269762</v>
      </c>
      <c r="C148" s="7"/>
      <c r="D148" s="7" t="s">
        <v>68</v>
      </c>
      <c r="E148" s="7" t="s">
        <v>291</v>
      </c>
      <c r="F148" s="7"/>
      <c r="G148" s="7" t="s">
        <v>63</v>
      </c>
      <c r="H148" s="7">
        <v>33</v>
      </c>
      <c r="I148" s="7"/>
      <c r="J148" s="13" t="s">
        <v>585</v>
      </c>
    </row>
    <row r="149" spans="1:11" x14ac:dyDescent="0.25">
      <c r="A149" s="7"/>
      <c r="B149" s="7" t="s">
        <v>435</v>
      </c>
      <c r="C149" s="7"/>
      <c r="D149" s="7" t="s">
        <v>17</v>
      </c>
      <c r="E149" s="7" t="s">
        <v>291</v>
      </c>
      <c r="F149" s="7"/>
      <c r="G149" s="7" t="s">
        <v>63</v>
      </c>
      <c r="H149" s="7">
        <v>33</v>
      </c>
      <c r="I149" s="7"/>
      <c r="K149" s="13" t="s">
        <v>21</v>
      </c>
    </row>
    <row r="150" spans="1:11" hidden="1" x14ac:dyDescent="0.25">
      <c r="A150" s="7"/>
      <c r="B150" s="7" t="s">
        <v>437</v>
      </c>
      <c r="C150" s="7"/>
      <c r="D150" s="7" t="s">
        <v>17</v>
      </c>
      <c r="E150" s="7" t="s">
        <v>291</v>
      </c>
      <c r="F150" s="7"/>
      <c r="G150" s="7" t="s">
        <v>63</v>
      </c>
      <c r="H150" s="7">
        <v>33</v>
      </c>
      <c r="I150" s="7"/>
      <c r="J150" s="13" t="s">
        <v>585</v>
      </c>
    </row>
    <row r="151" spans="1:11" hidden="1" x14ac:dyDescent="0.25">
      <c r="A151" s="7"/>
      <c r="B151" s="7" t="s">
        <v>438</v>
      </c>
      <c r="C151" s="7"/>
      <c r="D151" s="7" t="s">
        <v>17</v>
      </c>
      <c r="E151" s="7" t="s">
        <v>291</v>
      </c>
      <c r="F151" s="7"/>
      <c r="G151" s="7" t="s">
        <v>63</v>
      </c>
      <c r="H151" s="7">
        <v>33</v>
      </c>
      <c r="I151" s="7"/>
      <c r="J151" s="13" t="s">
        <v>585</v>
      </c>
    </row>
    <row r="152" spans="1:11" x14ac:dyDescent="0.25">
      <c r="A152" s="7"/>
      <c r="B152" s="7" t="s">
        <v>439</v>
      </c>
      <c r="C152" s="7"/>
      <c r="D152" s="7" t="s">
        <v>17</v>
      </c>
      <c r="E152" s="7" t="s">
        <v>291</v>
      </c>
      <c r="F152" s="7"/>
      <c r="G152" s="7" t="s">
        <v>63</v>
      </c>
      <c r="H152" s="7">
        <v>33</v>
      </c>
      <c r="I152" s="7"/>
      <c r="K152" s="13" t="s">
        <v>21</v>
      </c>
    </row>
    <row r="153" spans="1:11" hidden="1" x14ac:dyDescent="0.25">
      <c r="A153" s="7"/>
      <c r="B153" s="7" t="s">
        <v>440</v>
      </c>
      <c r="C153" s="7"/>
      <c r="D153" s="7" t="s">
        <v>17</v>
      </c>
      <c r="E153" s="7" t="s">
        <v>291</v>
      </c>
      <c r="F153" s="7"/>
      <c r="G153" s="7" t="s">
        <v>63</v>
      </c>
      <c r="H153" s="7">
        <v>33</v>
      </c>
      <c r="I153" s="7"/>
      <c r="J153" s="13" t="s">
        <v>585</v>
      </c>
    </row>
    <row r="154" spans="1:11" x14ac:dyDescent="0.25">
      <c r="A154" s="7"/>
      <c r="B154" s="7">
        <v>281390</v>
      </c>
      <c r="C154" s="7"/>
      <c r="D154" s="7" t="s">
        <v>17</v>
      </c>
      <c r="E154" s="7" t="s">
        <v>367</v>
      </c>
      <c r="F154" s="7"/>
      <c r="G154" s="7" t="s">
        <v>62</v>
      </c>
      <c r="H154" s="7">
        <v>34</v>
      </c>
      <c r="I154" s="7"/>
      <c r="K154" s="13" t="s">
        <v>21</v>
      </c>
    </row>
    <row r="155" spans="1:11" x14ac:dyDescent="0.25">
      <c r="A155" s="7"/>
      <c r="B155" s="7">
        <v>281378</v>
      </c>
      <c r="C155" s="7"/>
      <c r="D155" s="7" t="s">
        <v>17</v>
      </c>
      <c r="E155" s="7" t="s">
        <v>367</v>
      </c>
      <c r="F155" s="7"/>
      <c r="G155" s="7" t="s">
        <v>62</v>
      </c>
      <c r="H155" s="7">
        <v>34</v>
      </c>
      <c r="I155" s="7"/>
      <c r="K155" s="13" t="s">
        <v>21</v>
      </c>
    </row>
    <row r="156" spans="1:11" hidden="1" x14ac:dyDescent="0.25">
      <c r="A156" s="7"/>
      <c r="B156" s="7" t="s">
        <v>444</v>
      </c>
      <c r="C156" s="7"/>
      <c r="D156" s="7" t="s">
        <v>17</v>
      </c>
      <c r="E156" s="7" t="s">
        <v>367</v>
      </c>
      <c r="F156" s="7"/>
      <c r="G156" s="7" t="s">
        <v>62</v>
      </c>
      <c r="H156" s="7">
        <v>35</v>
      </c>
      <c r="I156" s="7"/>
      <c r="J156" s="13" t="s">
        <v>586</v>
      </c>
    </row>
    <row r="157" spans="1:11" x14ac:dyDescent="0.25">
      <c r="A157" s="7"/>
      <c r="B157" s="7" t="s">
        <v>446</v>
      </c>
      <c r="C157" s="7"/>
      <c r="D157" s="7" t="s">
        <v>17</v>
      </c>
      <c r="E157" s="7" t="s">
        <v>367</v>
      </c>
      <c r="F157" s="7"/>
      <c r="G157" s="7" t="s">
        <v>62</v>
      </c>
      <c r="H157" s="7">
        <v>35</v>
      </c>
      <c r="I157" s="7"/>
      <c r="K157" s="13" t="s">
        <v>21</v>
      </c>
    </row>
    <row r="158" spans="1:11" hidden="1" x14ac:dyDescent="0.25">
      <c r="A158" s="7"/>
      <c r="B158" s="7">
        <v>286205</v>
      </c>
      <c r="C158" s="7"/>
      <c r="D158" s="7" t="s">
        <v>48</v>
      </c>
      <c r="E158" s="7" t="s">
        <v>291</v>
      </c>
      <c r="F158" s="7"/>
      <c r="G158" s="7" t="s">
        <v>63</v>
      </c>
      <c r="H158" s="7">
        <v>35</v>
      </c>
      <c r="I158" s="7"/>
      <c r="J158" s="13" t="s">
        <v>585</v>
      </c>
    </row>
    <row r="159" spans="1:11" x14ac:dyDescent="0.25">
      <c r="A159" s="7"/>
      <c r="B159" s="7">
        <v>290280</v>
      </c>
      <c r="C159" s="7"/>
      <c r="D159" s="7" t="s">
        <v>51</v>
      </c>
      <c r="E159" s="7" t="s">
        <v>367</v>
      </c>
      <c r="F159" s="7"/>
      <c r="G159" s="7" t="s">
        <v>62</v>
      </c>
      <c r="H159" s="7">
        <v>35</v>
      </c>
      <c r="I159" s="7"/>
      <c r="K159" s="13" t="s">
        <v>21</v>
      </c>
    </row>
    <row r="160" spans="1:11" x14ac:dyDescent="0.25">
      <c r="A160" s="7"/>
      <c r="B160" s="7" t="s">
        <v>447</v>
      </c>
      <c r="C160" s="7"/>
      <c r="D160" s="7" t="s">
        <v>35</v>
      </c>
      <c r="E160" s="7" t="s">
        <v>367</v>
      </c>
      <c r="F160" s="7"/>
      <c r="G160" s="7" t="s">
        <v>62</v>
      </c>
      <c r="H160" s="7">
        <v>35</v>
      </c>
      <c r="I160" s="7"/>
      <c r="K160" s="13" t="s">
        <v>21</v>
      </c>
    </row>
    <row r="161" spans="1:11" x14ac:dyDescent="0.25">
      <c r="A161" s="7"/>
      <c r="B161" s="7" t="s">
        <v>448</v>
      </c>
      <c r="C161" s="7"/>
      <c r="D161" s="7" t="s">
        <v>35</v>
      </c>
      <c r="E161" s="7" t="s">
        <v>367</v>
      </c>
      <c r="F161" s="7"/>
      <c r="G161" s="7" t="s">
        <v>62</v>
      </c>
      <c r="H161" s="7">
        <v>35</v>
      </c>
      <c r="I161" s="7"/>
      <c r="K161" s="13" t="s">
        <v>21</v>
      </c>
    </row>
    <row r="162" spans="1:11" x14ac:dyDescent="0.25">
      <c r="A162" s="7"/>
      <c r="B162" s="7" t="s">
        <v>450</v>
      </c>
      <c r="C162" s="7"/>
      <c r="D162" s="7" t="s">
        <v>32</v>
      </c>
      <c r="E162" s="7" t="s">
        <v>367</v>
      </c>
      <c r="F162" s="7"/>
      <c r="G162" s="7" t="s">
        <v>62</v>
      </c>
      <c r="H162" s="7">
        <v>36</v>
      </c>
      <c r="I162" s="96" t="s">
        <v>107</v>
      </c>
      <c r="K162" s="13" t="s">
        <v>21</v>
      </c>
    </row>
    <row r="163" spans="1:11" hidden="1" x14ac:dyDescent="0.25">
      <c r="A163" s="7"/>
      <c r="B163" s="7" t="s">
        <v>453</v>
      </c>
      <c r="C163" s="7"/>
      <c r="D163" s="7" t="s">
        <v>32</v>
      </c>
      <c r="E163" s="7" t="s">
        <v>367</v>
      </c>
      <c r="F163" s="7"/>
      <c r="G163" s="7" t="s">
        <v>62</v>
      </c>
      <c r="H163" s="7">
        <v>36</v>
      </c>
      <c r="I163" s="7"/>
      <c r="J163" s="13" t="s">
        <v>586</v>
      </c>
    </row>
    <row r="164" spans="1:11" hidden="1" x14ac:dyDescent="0.25">
      <c r="A164" s="7"/>
      <c r="B164" s="7">
        <v>293230</v>
      </c>
      <c r="C164" s="7"/>
      <c r="D164" s="7" t="s">
        <v>17</v>
      </c>
      <c r="E164" s="7" t="s">
        <v>291</v>
      </c>
      <c r="F164" s="7"/>
      <c r="G164" s="7" t="s">
        <v>63</v>
      </c>
      <c r="H164" s="7">
        <v>36</v>
      </c>
      <c r="I164" s="7"/>
      <c r="J164" s="13" t="s">
        <v>585</v>
      </c>
    </row>
    <row r="165" spans="1:11" x14ac:dyDescent="0.25">
      <c r="A165" s="7"/>
      <c r="B165" s="7">
        <v>295425</v>
      </c>
      <c r="C165" s="7"/>
      <c r="D165" s="7" t="s">
        <v>48</v>
      </c>
      <c r="E165" s="7" t="s">
        <v>359</v>
      </c>
      <c r="F165" s="7"/>
      <c r="G165" s="7" t="s">
        <v>45</v>
      </c>
      <c r="H165" s="7">
        <v>36</v>
      </c>
      <c r="I165" s="7"/>
      <c r="K165" s="13" t="s">
        <v>21</v>
      </c>
    </row>
    <row r="166" spans="1:11" x14ac:dyDescent="0.25">
      <c r="A166" s="7"/>
      <c r="B166" s="7">
        <v>293854</v>
      </c>
      <c r="C166" s="7"/>
      <c r="D166" s="7" t="s">
        <v>75</v>
      </c>
      <c r="E166" s="7" t="s">
        <v>291</v>
      </c>
      <c r="F166" s="7"/>
      <c r="G166" s="7" t="s">
        <v>63</v>
      </c>
      <c r="H166" s="7">
        <v>36</v>
      </c>
      <c r="I166" s="7"/>
      <c r="K166" s="13" t="s">
        <v>21</v>
      </c>
    </row>
    <row r="167" spans="1:11" x14ac:dyDescent="0.25">
      <c r="A167" s="7"/>
      <c r="B167" s="7" t="s">
        <v>460</v>
      </c>
      <c r="C167" s="7"/>
      <c r="D167" s="7" t="s">
        <v>17</v>
      </c>
      <c r="E167" s="7" t="s">
        <v>291</v>
      </c>
      <c r="F167" s="7"/>
      <c r="G167" s="7" t="s">
        <v>19</v>
      </c>
      <c r="H167" s="7">
        <v>36</v>
      </c>
      <c r="I167" s="7"/>
      <c r="K167" s="13" t="s">
        <v>21</v>
      </c>
    </row>
    <row r="168" spans="1:11" x14ac:dyDescent="0.25">
      <c r="A168" s="7"/>
      <c r="B168" s="7">
        <v>294076</v>
      </c>
      <c r="C168" s="7"/>
      <c r="D168" s="7" t="s">
        <v>35</v>
      </c>
      <c r="E168" s="7" t="s">
        <v>291</v>
      </c>
      <c r="F168" s="7"/>
      <c r="G168" s="7" t="s">
        <v>19</v>
      </c>
      <c r="H168" s="96">
        <v>37</v>
      </c>
      <c r="I168" s="7"/>
      <c r="K168" s="13" t="s">
        <v>21</v>
      </c>
    </row>
    <row r="169" spans="1:11" x14ac:dyDescent="0.25">
      <c r="A169" s="7"/>
      <c r="B169" s="7" t="s">
        <v>465</v>
      </c>
      <c r="C169" s="7"/>
      <c r="D169" s="7" t="s">
        <v>17</v>
      </c>
      <c r="E169" s="7" t="s">
        <v>291</v>
      </c>
      <c r="F169" s="7"/>
      <c r="G169" s="7" t="s">
        <v>19</v>
      </c>
      <c r="H169" s="96">
        <v>37</v>
      </c>
      <c r="I169" s="7"/>
      <c r="K169" s="13" t="s">
        <v>21</v>
      </c>
    </row>
    <row r="170" spans="1:11" x14ac:dyDescent="0.25">
      <c r="A170" s="7"/>
      <c r="B170" s="7" t="s">
        <v>466</v>
      </c>
      <c r="C170" s="7"/>
      <c r="D170" s="7" t="s">
        <v>17</v>
      </c>
      <c r="E170" s="7" t="s">
        <v>291</v>
      </c>
      <c r="F170" s="7"/>
      <c r="G170" s="7" t="s">
        <v>19</v>
      </c>
      <c r="H170" s="96">
        <v>37</v>
      </c>
      <c r="I170" s="7"/>
      <c r="K170" s="13" t="s">
        <v>21</v>
      </c>
    </row>
    <row r="171" spans="1:11" x14ac:dyDescent="0.25">
      <c r="A171" s="7"/>
      <c r="B171" s="7" t="s">
        <v>468</v>
      </c>
      <c r="C171" s="7"/>
      <c r="D171" s="7" t="s">
        <v>17</v>
      </c>
      <c r="E171" s="7" t="s">
        <v>291</v>
      </c>
      <c r="F171" s="7"/>
      <c r="G171" s="7" t="s">
        <v>19</v>
      </c>
      <c r="H171" s="96">
        <v>37</v>
      </c>
      <c r="I171" s="7"/>
      <c r="K171" s="13" t="s">
        <v>21</v>
      </c>
    </row>
    <row r="172" spans="1:11" x14ac:dyDescent="0.25">
      <c r="A172" s="7"/>
      <c r="B172" s="7">
        <v>291719</v>
      </c>
      <c r="C172" s="7"/>
      <c r="D172" s="7" t="s">
        <v>38</v>
      </c>
      <c r="E172" s="7" t="s">
        <v>291</v>
      </c>
      <c r="F172" s="7"/>
      <c r="G172" s="7" t="s">
        <v>62</v>
      </c>
      <c r="H172" s="7">
        <v>38</v>
      </c>
      <c r="I172" s="7"/>
      <c r="K172" s="13" t="s">
        <v>21</v>
      </c>
    </row>
    <row r="173" spans="1:11" x14ac:dyDescent="0.25">
      <c r="A173" s="7"/>
      <c r="B173" s="7">
        <v>295116</v>
      </c>
      <c r="C173" s="7"/>
      <c r="D173" s="7" t="s">
        <v>51</v>
      </c>
      <c r="E173" s="7" t="s">
        <v>367</v>
      </c>
      <c r="F173" s="7"/>
      <c r="G173" s="7" t="s">
        <v>62</v>
      </c>
      <c r="H173" s="7">
        <v>39</v>
      </c>
      <c r="I173" s="7"/>
      <c r="K173" s="13" t="s">
        <v>21</v>
      </c>
    </row>
    <row r="174" spans="1:11" x14ac:dyDescent="0.25">
      <c r="A174" s="7"/>
      <c r="B174" s="7">
        <v>299536</v>
      </c>
      <c r="C174" s="7"/>
      <c r="D174" s="7" t="s">
        <v>17</v>
      </c>
      <c r="E174" s="7" t="s">
        <v>367</v>
      </c>
      <c r="F174" s="7"/>
      <c r="G174" s="7" t="s">
        <v>62</v>
      </c>
      <c r="H174" s="7">
        <v>39</v>
      </c>
      <c r="I174" s="7"/>
      <c r="K174" s="13" t="s">
        <v>21</v>
      </c>
    </row>
    <row r="175" spans="1:11" x14ac:dyDescent="0.25">
      <c r="A175" s="7"/>
      <c r="B175" s="7">
        <v>299569</v>
      </c>
      <c r="C175" s="7"/>
      <c r="D175" s="7" t="s">
        <v>17</v>
      </c>
      <c r="E175" s="7" t="s">
        <v>367</v>
      </c>
      <c r="F175" s="7"/>
      <c r="G175" s="7" t="s">
        <v>62</v>
      </c>
      <c r="H175" s="7">
        <v>39</v>
      </c>
      <c r="I175" s="7"/>
      <c r="K175" s="13" t="s">
        <v>21</v>
      </c>
    </row>
    <row r="176" spans="1:11" x14ac:dyDescent="0.25">
      <c r="A176" s="7"/>
      <c r="B176" s="7">
        <v>302608</v>
      </c>
      <c r="C176" s="7"/>
      <c r="D176" s="7" t="s">
        <v>68</v>
      </c>
      <c r="E176" s="7" t="s">
        <v>291</v>
      </c>
      <c r="F176" s="7"/>
      <c r="G176" s="7" t="s">
        <v>63</v>
      </c>
      <c r="H176" s="7">
        <v>39</v>
      </c>
      <c r="I176" s="7"/>
      <c r="K176" s="13" t="s">
        <v>21</v>
      </c>
    </row>
    <row r="177" spans="1:12" x14ac:dyDescent="0.25">
      <c r="A177" s="7"/>
      <c r="B177" s="7">
        <v>302615</v>
      </c>
      <c r="C177" s="7"/>
      <c r="D177" s="7" t="s">
        <v>38</v>
      </c>
      <c r="E177" s="7" t="s">
        <v>291</v>
      </c>
      <c r="F177" s="7"/>
      <c r="G177" s="7" t="s">
        <v>63</v>
      </c>
      <c r="H177" s="7">
        <v>39</v>
      </c>
      <c r="I177" s="7"/>
      <c r="K177" s="13" t="s">
        <v>21</v>
      </c>
    </row>
    <row r="178" spans="1:12" x14ac:dyDescent="0.25">
      <c r="A178" s="7"/>
      <c r="B178" s="7">
        <v>312783</v>
      </c>
      <c r="C178" s="7"/>
      <c r="D178" s="7" t="s">
        <v>43</v>
      </c>
      <c r="E178" s="7" t="s">
        <v>291</v>
      </c>
      <c r="F178" s="7"/>
      <c r="G178" s="7" t="s">
        <v>19</v>
      </c>
      <c r="H178" s="7">
        <v>40</v>
      </c>
      <c r="I178" s="7"/>
      <c r="K178" s="13" t="s">
        <v>21</v>
      </c>
    </row>
    <row r="179" spans="1:12" hidden="1" x14ac:dyDescent="0.25">
      <c r="A179" s="7"/>
      <c r="B179" s="96">
        <v>318669</v>
      </c>
      <c r="C179" s="7"/>
      <c r="D179" s="7" t="s">
        <v>35</v>
      </c>
      <c r="E179" s="7" t="s">
        <v>291</v>
      </c>
      <c r="F179" s="7"/>
      <c r="G179" s="7" t="s">
        <v>19</v>
      </c>
      <c r="H179" s="7">
        <v>41</v>
      </c>
      <c r="I179" s="7"/>
      <c r="J179" s="13" t="s">
        <v>585</v>
      </c>
    </row>
    <row r="180" spans="1:12" x14ac:dyDescent="0.25">
      <c r="A180" s="7"/>
      <c r="B180" s="96" t="s">
        <v>488</v>
      </c>
      <c r="C180" s="7"/>
      <c r="D180" s="7" t="s">
        <v>17</v>
      </c>
      <c r="E180" s="7" t="s">
        <v>291</v>
      </c>
      <c r="F180" s="7"/>
      <c r="G180" s="7" t="s">
        <v>19</v>
      </c>
      <c r="H180" s="7">
        <v>41</v>
      </c>
      <c r="I180" s="7"/>
      <c r="K180" s="13" t="s">
        <v>107</v>
      </c>
      <c r="L180" s="140">
        <v>68.17032040472175</v>
      </c>
    </row>
    <row r="181" spans="1:12" x14ac:dyDescent="0.25">
      <c r="A181" s="7"/>
      <c r="B181" s="96" t="s">
        <v>489</v>
      </c>
      <c r="C181" s="7"/>
      <c r="D181" s="7" t="s">
        <v>17</v>
      </c>
      <c r="E181" s="7" t="s">
        <v>291</v>
      </c>
      <c r="F181" s="7"/>
      <c r="G181" s="7" t="s">
        <v>19</v>
      </c>
      <c r="H181" s="7">
        <v>41</v>
      </c>
      <c r="I181" s="7"/>
      <c r="K181" s="13" t="s">
        <v>21</v>
      </c>
    </row>
    <row r="182" spans="1:12" x14ac:dyDescent="0.25">
      <c r="A182" s="7"/>
      <c r="B182" s="96" t="s">
        <v>490</v>
      </c>
      <c r="C182" s="7"/>
      <c r="D182" s="7" t="s">
        <v>17</v>
      </c>
      <c r="E182" s="7" t="s">
        <v>291</v>
      </c>
      <c r="F182" s="7"/>
      <c r="G182" s="7" t="s">
        <v>19</v>
      </c>
      <c r="H182" s="7">
        <v>41</v>
      </c>
      <c r="I182" s="7"/>
      <c r="K182" s="13" t="s">
        <v>21</v>
      </c>
    </row>
    <row r="183" spans="1:12" x14ac:dyDescent="0.25">
      <c r="A183" s="7"/>
      <c r="B183" s="96" t="s">
        <v>491</v>
      </c>
      <c r="C183" s="7"/>
      <c r="D183" s="7" t="s">
        <v>17</v>
      </c>
      <c r="E183" s="7" t="s">
        <v>291</v>
      </c>
      <c r="F183" s="7"/>
      <c r="G183" s="7" t="s">
        <v>19</v>
      </c>
      <c r="H183" s="7">
        <v>41</v>
      </c>
      <c r="I183" s="7"/>
      <c r="K183" s="13" t="s">
        <v>21</v>
      </c>
    </row>
    <row r="184" spans="1:12" x14ac:dyDescent="0.25">
      <c r="A184" s="7"/>
      <c r="B184" s="7">
        <v>320141</v>
      </c>
      <c r="C184" s="7"/>
      <c r="D184" s="7" t="s">
        <v>17</v>
      </c>
      <c r="E184" s="7" t="s">
        <v>291</v>
      </c>
      <c r="F184" s="7"/>
      <c r="G184" s="7" t="s">
        <v>63</v>
      </c>
      <c r="H184" s="7">
        <v>42</v>
      </c>
      <c r="I184" s="7"/>
      <c r="K184" s="13" t="s">
        <v>21</v>
      </c>
    </row>
    <row r="185" spans="1:12" x14ac:dyDescent="0.25">
      <c r="A185" s="7"/>
      <c r="B185" s="7">
        <v>320146</v>
      </c>
      <c r="C185" s="7"/>
      <c r="D185" s="7" t="s">
        <v>17</v>
      </c>
      <c r="E185" s="7" t="s">
        <v>291</v>
      </c>
      <c r="F185" s="7"/>
      <c r="G185" s="7" t="s">
        <v>63</v>
      </c>
      <c r="H185" s="7">
        <v>42</v>
      </c>
      <c r="I185" s="7"/>
      <c r="K185" s="13" t="s">
        <v>21</v>
      </c>
    </row>
    <row r="186" spans="1:12" x14ac:dyDescent="0.25">
      <c r="A186" s="7"/>
      <c r="B186" s="7">
        <v>320158</v>
      </c>
      <c r="C186" s="7"/>
      <c r="D186" s="7" t="s">
        <v>35</v>
      </c>
      <c r="E186" s="7" t="s">
        <v>291</v>
      </c>
      <c r="F186" s="7"/>
      <c r="G186" s="7" t="s">
        <v>63</v>
      </c>
      <c r="H186" s="7">
        <v>42</v>
      </c>
      <c r="I186" s="7"/>
      <c r="K186" s="13" t="s">
        <v>21</v>
      </c>
    </row>
    <row r="187" spans="1:12" x14ac:dyDescent="0.25">
      <c r="A187" s="7"/>
      <c r="B187" s="7">
        <v>324363</v>
      </c>
      <c r="C187" s="7"/>
      <c r="D187" s="7" t="s">
        <v>35</v>
      </c>
      <c r="E187" s="7" t="s">
        <v>291</v>
      </c>
      <c r="F187" s="7"/>
      <c r="G187" s="7" t="s">
        <v>19</v>
      </c>
      <c r="H187" s="7">
        <v>42</v>
      </c>
      <c r="I187" s="7"/>
      <c r="K187" s="13" t="s">
        <v>21</v>
      </c>
    </row>
    <row r="188" spans="1:12" x14ac:dyDescent="0.25">
      <c r="A188" s="7"/>
      <c r="B188" s="7" t="s">
        <v>499</v>
      </c>
      <c r="C188" s="7"/>
      <c r="D188" s="7" t="s">
        <v>17</v>
      </c>
      <c r="E188" s="7" t="s">
        <v>291</v>
      </c>
      <c r="F188" s="7"/>
      <c r="G188" s="7" t="s">
        <v>19</v>
      </c>
      <c r="H188" s="7">
        <v>43</v>
      </c>
      <c r="I188" s="7"/>
      <c r="K188" s="13" t="s">
        <v>21</v>
      </c>
    </row>
    <row r="189" spans="1:12" x14ac:dyDescent="0.25">
      <c r="A189" s="7"/>
      <c r="B189" s="7">
        <v>334504</v>
      </c>
      <c r="C189" s="7"/>
      <c r="D189" s="7" t="s">
        <v>43</v>
      </c>
      <c r="E189" s="7" t="s">
        <v>291</v>
      </c>
      <c r="F189" s="7"/>
      <c r="G189" s="7" t="s">
        <v>19</v>
      </c>
      <c r="H189" s="7">
        <v>43</v>
      </c>
      <c r="I189" s="7"/>
      <c r="K189" s="13" t="s">
        <v>21</v>
      </c>
    </row>
    <row r="190" spans="1:12" x14ac:dyDescent="0.25">
      <c r="A190" s="7"/>
      <c r="B190" s="7">
        <v>329130</v>
      </c>
      <c r="C190" s="7"/>
      <c r="D190" s="7" t="s">
        <v>68</v>
      </c>
      <c r="E190" s="7" t="s">
        <v>291</v>
      </c>
      <c r="F190" s="7"/>
      <c r="G190" s="7" t="s">
        <v>63</v>
      </c>
      <c r="H190" s="7">
        <v>44</v>
      </c>
      <c r="I190" s="7"/>
      <c r="K190" s="13" t="s">
        <v>21</v>
      </c>
    </row>
    <row r="191" spans="1:12" x14ac:dyDescent="0.25">
      <c r="A191" s="7"/>
      <c r="B191" s="7">
        <v>332498</v>
      </c>
      <c r="C191" s="7"/>
      <c r="D191" s="7" t="s">
        <v>51</v>
      </c>
      <c r="E191" s="7" t="s">
        <v>367</v>
      </c>
      <c r="F191" s="7"/>
      <c r="G191" s="7" t="s">
        <v>62</v>
      </c>
      <c r="H191" s="7">
        <v>44</v>
      </c>
      <c r="I191" s="7"/>
      <c r="K191" s="13" t="s">
        <v>21</v>
      </c>
    </row>
    <row r="192" spans="1:12" x14ac:dyDescent="0.25">
      <c r="A192" s="7"/>
      <c r="B192" s="7">
        <v>337795</v>
      </c>
      <c r="C192" s="7"/>
      <c r="D192" s="7" t="s">
        <v>68</v>
      </c>
      <c r="E192" s="7" t="s">
        <v>367</v>
      </c>
      <c r="F192" s="7"/>
      <c r="G192" s="7" t="s">
        <v>19</v>
      </c>
      <c r="H192" s="7">
        <v>44</v>
      </c>
      <c r="I192" s="7"/>
      <c r="K192" s="13" t="s">
        <v>21</v>
      </c>
    </row>
    <row r="193" spans="1:11" x14ac:dyDescent="0.25">
      <c r="A193" s="7"/>
      <c r="B193" s="7" t="s">
        <v>515</v>
      </c>
      <c r="C193" s="7"/>
      <c r="D193" s="7" t="s">
        <v>17</v>
      </c>
      <c r="E193" s="7" t="s">
        <v>367</v>
      </c>
      <c r="F193" s="7"/>
      <c r="G193" s="7" t="s">
        <v>19</v>
      </c>
      <c r="H193" s="7">
        <v>45</v>
      </c>
      <c r="I193" s="7"/>
      <c r="K193" s="13" t="s">
        <v>21</v>
      </c>
    </row>
    <row r="194" spans="1:11" x14ac:dyDescent="0.25">
      <c r="A194" s="7"/>
      <c r="B194" s="7" t="s">
        <v>516</v>
      </c>
      <c r="C194" s="7"/>
      <c r="D194" s="7" t="s">
        <v>17</v>
      </c>
      <c r="E194" s="7" t="s">
        <v>367</v>
      </c>
      <c r="F194" s="7"/>
      <c r="G194" s="7" t="s">
        <v>19</v>
      </c>
      <c r="H194" s="7">
        <v>45</v>
      </c>
      <c r="I194" s="96" t="s">
        <v>107</v>
      </c>
      <c r="K194" s="13" t="s">
        <v>21</v>
      </c>
    </row>
    <row r="195" spans="1:11" x14ac:dyDescent="0.25">
      <c r="A195" s="7"/>
      <c r="B195" s="7">
        <v>341166</v>
      </c>
      <c r="C195" s="7"/>
      <c r="D195" s="7" t="s">
        <v>43</v>
      </c>
      <c r="E195" s="7" t="s">
        <v>367</v>
      </c>
      <c r="F195" s="7"/>
      <c r="G195" s="7" t="s">
        <v>19</v>
      </c>
      <c r="H195" s="7">
        <v>46</v>
      </c>
      <c r="I195" s="7"/>
      <c r="K195" s="13" t="s">
        <v>21</v>
      </c>
    </row>
    <row r="196" spans="1:11" x14ac:dyDescent="0.25">
      <c r="A196" s="7"/>
      <c r="B196" s="7">
        <v>334748</v>
      </c>
      <c r="C196" s="7"/>
      <c r="D196" s="7" t="s">
        <v>38</v>
      </c>
      <c r="E196" s="7" t="s">
        <v>367</v>
      </c>
      <c r="F196" s="7"/>
      <c r="G196" s="7" t="s">
        <v>62</v>
      </c>
      <c r="H196" s="7">
        <v>46</v>
      </c>
      <c r="I196" s="7"/>
      <c r="K196" s="13" t="s">
        <v>21</v>
      </c>
    </row>
    <row r="197" spans="1:11" hidden="1" x14ac:dyDescent="0.25">
      <c r="A197" s="7"/>
      <c r="B197" s="7">
        <v>340773</v>
      </c>
      <c r="C197" s="7"/>
      <c r="D197" s="7" t="s">
        <v>38</v>
      </c>
      <c r="E197" s="7" t="s">
        <v>291</v>
      </c>
      <c r="F197" s="7"/>
      <c r="G197" s="7" t="s">
        <v>63</v>
      </c>
      <c r="H197" s="7">
        <v>46</v>
      </c>
      <c r="I197" s="7"/>
      <c r="J197" s="13" t="s">
        <v>585</v>
      </c>
    </row>
    <row r="198" spans="1:11" x14ac:dyDescent="0.25">
      <c r="A198" s="7"/>
      <c r="B198" s="7">
        <v>340786</v>
      </c>
      <c r="C198" s="7"/>
      <c r="D198" s="7" t="s">
        <v>17</v>
      </c>
      <c r="E198" s="7" t="s">
        <v>291</v>
      </c>
      <c r="F198" s="7"/>
      <c r="G198" s="7" t="s">
        <v>63</v>
      </c>
      <c r="H198" s="7">
        <v>47</v>
      </c>
      <c r="I198" s="7"/>
      <c r="K198" s="13" t="s">
        <v>21</v>
      </c>
    </row>
    <row r="199" spans="1:11" x14ac:dyDescent="0.25">
      <c r="A199" s="7"/>
      <c r="B199" s="7">
        <v>340739</v>
      </c>
      <c r="C199" s="7"/>
      <c r="D199" s="96" t="s">
        <v>99</v>
      </c>
      <c r="E199" s="7" t="s">
        <v>291</v>
      </c>
      <c r="F199" s="7"/>
      <c r="G199" s="7" t="s">
        <v>63</v>
      </c>
      <c r="H199" s="7">
        <v>47</v>
      </c>
      <c r="I199" s="7"/>
      <c r="K199" s="13" t="s">
        <v>21</v>
      </c>
    </row>
    <row r="200" spans="1:11" x14ac:dyDescent="0.25">
      <c r="A200" s="7"/>
      <c r="B200" s="7" t="s">
        <v>520</v>
      </c>
      <c r="C200" s="7"/>
      <c r="D200" s="7" t="s">
        <v>17</v>
      </c>
      <c r="E200" s="7" t="s">
        <v>291</v>
      </c>
      <c r="F200" s="7"/>
      <c r="G200" s="7" t="s">
        <v>19</v>
      </c>
      <c r="H200" s="7">
        <v>47</v>
      </c>
      <c r="I200" s="7"/>
      <c r="K200" s="13" t="s">
        <v>21</v>
      </c>
    </row>
    <row r="201" spans="1:11" x14ac:dyDescent="0.25">
      <c r="A201" s="7"/>
      <c r="B201" s="7" t="s">
        <v>521</v>
      </c>
      <c r="C201" s="7"/>
      <c r="D201" s="7" t="s">
        <v>17</v>
      </c>
      <c r="E201" s="7" t="s">
        <v>291</v>
      </c>
      <c r="F201" s="7"/>
      <c r="G201" s="7" t="s">
        <v>19</v>
      </c>
      <c r="H201" s="7">
        <v>47</v>
      </c>
      <c r="I201" s="7"/>
      <c r="K201" s="13" t="s">
        <v>21</v>
      </c>
    </row>
    <row r="202" spans="1:11" x14ac:dyDescent="0.25">
      <c r="A202" s="7"/>
      <c r="B202" s="7" t="s">
        <v>522</v>
      </c>
      <c r="C202" s="7"/>
      <c r="D202" s="7" t="s">
        <v>17</v>
      </c>
      <c r="E202" s="7" t="s">
        <v>291</v>
      </c>
      <c r="F202" s="7"/>
      <c r="G202" s="7" t="s">
        <v>19</v>
      </c>
      <c r="H202" s="7">
        <v>47</v>
      </c>
      <c r="I202" s="7"/>
      <c r="K202" s="13" t="s">
        <v>21</v>
      </c>
    </row>
    <row r="203" spans="1:11" x14ac:dyDescent="0.25">
      <c r="A203" s="7"/>
      <c r="B203" s="7">
        <v>350862</v>
      </c>
      <c r="C203" s="7"/>
      <c r="D203" s="7" t="s">
        <v>17</v>
      </c>
      <c r="E203" s="7" t="s">
        <v>291</v>
      </c>
      <c r="F203" s="7"/>
      <c r="G203" s="7" t="s">
        <v>19</v>
      </c>
      <c r="H203" s="7">
        <v>48</v>
      </c>
      <c r="I203" s="7"/>
      <c r="K203" s="13" t="s">
        <v>21</v>
      </c>
    </row>
    <row r="204" spans="1:11" x14ac:dyDescent="0.25">
      <c r="A204" s="7"/>
      <c r="B204" s="7">
        <v>343198</v>
      </c>
      <c r="C204" s="7"/>
      <c r="D204" s="96" t="s">
        <v>101</v>
      </c>
      <c r="E204" s="7" t="s">
        <v>291</v>
      </c>
      <c r="F204" s="7"/>
      <c r="G204" s="7" t="s">
        <v>63</v>
      </c>
      <c r="H204" s="7">
        <v>48</v>
      </c>
      <c r="I204" s="7"/>
      <c r="K204" s="13" t="s">
        <v>21</v>
      </c>
    </row>
    <row r="205" spans="1:11" hidden="1" x14ac:dyDescent="0.25">
      <c r="A205" s="7"/>
      <c r="B205" s="7">
        <v>350823</v>
      </c>
      <c r="C205" s="7"/>
      <c r="D205" s="7" t="s">
        <v>75</v>
      </c>
      <c r="E205" s="7" t="s">
        <v>291</v>
      </c>
      <c r="F205" s="7"/>
      <c r="G205" s="7" t="s">
        <v>63</v>
      </c>
      <c r="H205" s="7">
        <v>48</v>
      </c>
      <c r="I205" s="7"/>
      <c r="J205" s="13" t="s">
        <v>585</v>
      </c>
    </row>
    <row r="206" spans="1:11" x14ac:dyDescent="0.25">
      <c r="A206" s="7"/>
      <c r="B206" s="7">
        <v>354461</v>
      </c>
      <c r="C206" s="7"/>
      <c r="D206" s="7" t="s">
        <v>35</v>
      </c>
      <c r="E206" s="7" t="s">
        <v>367</v>
      </c>
      <c r="F206" s="7"/>
      <c r="G206" s="7" t="s">
        <v>62</v>
      </c>
      <c r="H206" s="7">
        <v>48</v>
      </c>
      <c r="I206" s="7"/>
      <c r="K206" s="13" t="s">
        <v>21</v>
      </c>
    </row>
    <row r="207" spans="1:11" x14ac:dyDescent="0.25">
      <c r="A207" s="7"/>
      <c r="B207" s="7">
        <v>359873</v>
      </c>
      <c r="C207" s="7"/>
      <c r="D207" s="7" t="s">
        <v>43</v>
      </c>
      <c r="E207" s="7" t="s">
        <v>367</v>
      </c>
      <c r="F207" s="7"/>
      <c r="G207" s="7" t="s">
        <v>61</v>
      </c>
      <c r="H207" s="7">
        <v>50</v>
      </c>
      <c r="I207" s="7"/>
      <c r="K207" s="13" t="s">
        <v>21</v>
      </c>
    </row>
    <row r="208" spans="1:11" x14ac:dyDescent="0.25">
      <c r="A208" s="7"/>
      <c r="B208" s="7">
        <v>341677</v>
      </c>
      <c r="C208" s="7"/>
      <c r="D208" s="7" t="s">
        <v>17</v>
      </c>
      <c r="E208" s="7" t="s">
        <v>291</v>
      </c>
      <c r="F208" s="7"/>
      <c r="G208" s="7" t="s">
        <v>61</v>
      </c>
      <c r="H208" s="7">
        <v>50</v>
      </c>
      <c r="I208" s="7"/>
      <c r="K208" s="13" t="s">
        <v>21</v>
      </c>
    </row>
    <row r="209" spans="1:12" x14ac:dyDescent="0.25">
      <c r="A209" s="7"/>
      <c r="B209" s="7">
        <v>341681</v>
      </c>
      <c r="C209" s="7"/>
      <c r="D209" s="7" t="s">
        <v>38</v>
      </c>
      <c r="E209" s="7" t="s">
        <v>291</v>
      </c>
      <c r="F209" s="7"/>
      <c r="G209" s="7" t="s">
        <v>61</v>
      </c>
      <c r="H209" s="7">
        <v>50</v>
      </c>
      <c r="I209" s="7"/>
      <c r="K209" s="13" t="s">
        <v>21</v>
      </c>
    </row>
    <row r="210" spans="1:12" x14ac:dyDescent="0.25">
      <c r="A210" s="7"/>
      <c r="B210" s="7">
        <v>362770</v>
      </c>
      <c r="C210" s="7"/>
      <c r="D210" s="7" t="s">
        <v>54</v>
      </c>
      <c r="E210" s="7" t="s">
        <v>291</v>
      </c>
      <c r="F210" s="7"/>
      <c r="G210" s="7" t="s">
        <v>63</v>
      </c>
      <c r="H210" s="7">
        <v>50</v>
      </c>
      <c r="I210" s="7" t="s">
        <v>107</v>
      </c>
      <c r="K210" s="13" t="s">
        <v>21</v>
      </c>
    </row>
    <row r="211" spans="1:12" x14ac:dyDescent="0.25">
      <c r="A211" s="7"/>
      <c r="B211" s="7">
        <v>367409</v>
      </c>
      <c r="C211" s="7"/>
      <c r="D211" s="7" t="s">
        <v>35</v>
      </c>
      <c r="E211" s="7" t="s">
        <v>367</v>
      </c>
      <c r="F211" s="7"/>
      <c r="G211" s="7" t="s">
        <v>62</v>
      </c>
      <c r="H211" s="7">
        <v>50</v>
      </c>
      <c r="I211" s="7"/>
      <c r="K211" s="13" t="s">
        <v>21</v>
      </c>
    </row>
    <row r="212" spans="1:12" x14ac:dyDescent="0.25">
      <c r="A212" s="7"/>
      <c r="B212" s="7" t="s">
        <v>533</v>
      </c>
      <c r="C212" s="7"/>
      <c r="D212" s="7" t="s">
        <v>32</v>
      </c>
      <c r="E212" s="7" t="s">
        <v>291</v>
      </c>
      <c r="F212" s="7"/>
      <c r="G212" s="7" t="s">
        <v>61</v>
      </c>
      <c r="H212" s="7">
        <v>50</v>
      </c>
      <c r="I212" s="7"/>
      <c r="K212" s="13" t="s">
        <v>21</v>
      </c>
    </row>
    <row r="213" spans="1:12" x14ac:dyDescent="0.25">
      <c r="A213" s="7"/>
      <c r="B213" s="7">
        <v>372487</v>
      </c>
      <c r="C213" s="7"/>
      <c r="D213" s="7" t="s">
        <v>35</v>
      </c>
      <c r="E213" s="7" t="s">
        <v>291</v>
      </c>
      <c r="F213" s="7"/>
      <c r="G213" s="7" t="s">
        <v>19</v>
      </c>
      <c r="H213" s="7">
        <v>51</v>
      </c>
      <c r="I213" s="7"/>
      <c r="K213" s="13" t="s">
        <v>21</v>
      </c>
    </row>
    <row r="214" spans="1:12" x14ac:dyDescent="0.25">
      <c r="A214" s="7"/>
      <c r="B214" s="7">
        <v>371146</v>
      </c>
      <c r="C214" s="7"/>
      <c r="D214" s="7" t="s">
        <v>17</v>
      </c>
      <c r="E214" s="7" t="s">
        <v>367</v>
      </c>
      <c r="F214" s="7"/>
      <c r="G214" s="7" t="s">
        <v>62</v>
      </c>
      <c r="H214" s="7">
        <v>51</v>
      </c>
      <c r="I214" s="7"/>
      <c r="K214" s="13" t="s">
        <v>21</v>
      </c>
    </row>
    <row r="215" spans="1:12" x14ac:dyDescent="0.25">
      <c r="A215" s="7"/>
      <c r="B215" s="7">
        <v>359321</v>
      </c>
      <c r="C215" s="7"/>
      <c r="D215" s="7" t="s">
        <v>51</v>
      </c>
      <c r="E215" s="7" t="s">
        <v>367</v>
      </c>
      <c r="F215" s="7"/>
      <c r="G215" s="7" t="s">
        <v>62</v>
      </c>
      <c r="H215" s="7">
        <v>50</v>
      </c>
      <c r="I215" s="7"/>
      <c r="K215" s="13" t="s">
        <v>21</v>
      </c>
    </row>
    <row r="216" spans="1:12" x14ac:dyDescent="0.25">
      <c r="A216" s="7"/>
      <c r="B216" s="7">
        <v>195132</v>
      </c>
      <c r="C216" s="7"/>
      <c r="D216" s="7" t="s">
        <v>17</v>
      </c>
      <c r="E216" s="7" t="s">
        <v>291</v>
      </c>
      <c r="F216" s="7"/>
      <c r="G216" s="7" t="s">
        <v>63</v>
      </c>
      <c r="H216" s="7">
        <v>16</v>
      </c>
      <c r="I216" s="7"/>
      <c r="K216" s="13" t="s">
        <v>21</v>
      </c>
    </row>
    <row r="217" spans="1:12" x14ac:dyDescent="0.25">
      <c r="A217" s="7"/>
      <c r="B217" s="7">
        <v>231478</v>
      </c>
      <c r="C217" s="7"/>
      <c r="D217" s="7" t="s">
        <v>51</v>
      </c>
      <c r="E217" s="7" t="s">
        <v>291</v>
      </c>
      <c r="F217" s="7"/>
      <c r="G217" s="7" t="s">
        <v>63</v>
      </c>
      <c r="H217" s="7">
        <v>21</v>
      </c>
      <c r="I217" s="7"/>
      <c r="K217" s="13" t="s">
        <v>21</v>
      </c>
    </row>
    <row r="218" spans="1:12" x14ac:dyDescent="0.25">
      <c r="A218" s="7"/>
      <c r="B218" s="7" t="s">
        <v>404</v>
      </c>
      <c r="C218" s="7"/>
      <c r="D218" s="7" t="s">
        <v>17</v>
      </c>
      <c r="E218" s="7" t="s">
        <v>291</v>
      </c>
      <c r="F218" s="7"/>
      <c r="G218" s="7" t="s">
        <v>64</v>
      </c>
      <c r="H218" s="7">
        <v>26</v>
      </c>
      <c r="I218" s="7"/>
      <c r="K218" s="13" t="s">
        <v>21</v>
      </c>
    </row>
    <row r="219" spans="1:12" x14ac:dyDescent="0.25">
      <c r="A219" s="7"/>
      <c r="B219" s="7" t="s">
        <v>405</v>
      </c>
      <c r="C219" s="7"/>
      <c r="D219" s="7" t="s">
        <v>17</v>
      </c>
      <c r="E219" s="7" t="s">
        <v>291</v>
      </c>
      <c r="F219" s="7"/>
      <c r="G219" s="7" t="s">
        <v>64</v>
      </c>
      <c r="H219" s="7">
        <v>26</v>
      </c>
      <c r="I219" s="7"/>
      <c r="K219" s="13" t="s">
        <v>21</v>
      </c>
    </row>
    <row r="220" spans="1:12" x14ac:dyDescent="0.25">
      <c r="A220" s="7"/>
      <c r="B220" s="68">
        <v>324186</v>
      </c>
      <c r="C220" s="68"/>
      <c r="D220" s="68" t="s">
        <v>587</v>
      </c>
      <c r="E220" s="7" t="s">
        <v>291</v>
      </c>
      <c r="F220" s="7"/>
      <c r="G220" s="7" t="s">
        <v>19</v>
      </c>
      <c r="H220" s="7"/>
      <c r="I220" s="7"/>
      <c r="K220" s="13" t="s">
        <v>107</v>
      </c>
      <c r="L220" s="140">
        <v>15.163104611923508</v>
      </c>
    </row>
    <row r="221" spans="1:12" x14ac:dyDescent="0.25">
      <c r="A221" s="7"/>
      <c r="B221" s="7">
        <v>329080</v>
      </c>
      <c r="C221" s="7"/>
      <c r="D221" s="7" t="s">
        <v>17</v>
      </c>
      <c r="E221" s="7" t="s">
        <v>291</v>
      </c>
      <c r="F221" s="7"/>
      <c r="G221" s="7" t="s">
        <v>19</v>
      </c>
      <c r="H221" s="7">
        <v>43</v>
      </c>
      <c r="I221" s="7"/>
      <c r="K221" s="13" t="s">
        <v>21</v>
      </c>
    </row>
    <row r="222" spans="1:12" ht="15.75" thickBot="1" x14ac:dyDescent="0.3">
      <c r="A222" s="7"/>
      <c r="B222" s="27" t="s">
        <v>501</v>
      </c>
      <c r="C222" s="27"/>
      <c r="D222" s="27" t="s">
        <v>32</v>
      </c>
      <c r="E222" s="27" t="s">
        <v>367</v>
      </c>
      <c r="F222" s="27"/>
      <c r="G222" s="27" t="s">
        <v>62</v>
      </c>
      <c r="H222" s="27">
        <v>44</v>
      </c>
      <c r="I222" s="27"/>
      <c r="J222" s="141"/>
      <c r="K222" s="141" t="s">
        <v>21</v>
      </c>
      <c r="L222" s="141"/>
    </row>
    <row r="223" spans="1:12" ht="15.75" thickTop="1" x14ac:dyDescent="0.25">
      <c r="A223" s="7"/>
      <c r="B223" s="32">
        <v>179743</v>
      </c>
      <c r="C223" s="32"/>
      <c r="D223" s="32" t="s">
        <v>35</v>
      </c>
      <c r="E223" s="32" t="s">
        <v>292</v>
      </c>
      <c r="F223" s="32"/>
      <c r="G223" s="32" t="s">
        <v>49</v>
      </c>
      <c r="H223" s="32">
        <v>11</v>
      </c>
      <c r="I223" s="32"/>
      <c r="K223" s="13" t="s">
        <v>21</v>
      </c>
    </row>
    <row r="224" spans="1:12" x14ac:dyDescent="0.25">
      <c r="A224" s="7"/>
      <c r="B224" s="7">
        <v>375126</v>
      </c>
      <c r="C224" s="7"/>
      <c r="D224" s="7" t="s">
        <v>75</v>
      </c>
      <c r="E224" s="7" t="s">
        <v>367</v>
      </c>
      <c r="F224" s="7"/>
      <c r="G224" s="7" t="s">
        <v>63</v>
      </c>
      <c r="H224" s="7">
        <v>51</v>
      </c>
      <c r="I224" s="7"/>
      <c r="K224" s="13" t="s">
        <v>21</v>
      </c>
    </row>
    <row r="225" spans="1:12" x14ac:dyDescent="0.25">
      <c r="A225" s="7"/>
      <c r="B225" s="7">
        <v>378734</v>
      </c>
      <c r="C225" s="7"/>
      <c r="D225" s="7" t="s">
        <v>68</v>
      </c>
      <c r="E225" s="7" t="s">
        <v>367</v>
      </c>
      <c r="F225" s="7"/>
      <c r="G225" s="7" t="s">
        <v>19</v>
      </c>
      <c r="H225" s="7">
        <v>51</v>
      </c>
      <c r="I225" s="7"/>
      <c r="K225" s="13" t="s">
        <v>21</v>
      </c>
    </row>
    <row r="226" spans="1:12" x14ac:dyDescent="0.25">
      <c r="A226" s="7"/>
      <c r="B226" s="7">
        <v>372083</v>
      </c>
      <c r="C226" s="7"/>
      <c r="D226" s="7" t="s">
        <v>17</v>
      </c>
      <c r="E226" s="7" t="s">
        <v>291</v>
      </c>
      <c r="F226" s="7"/>
      <c r="G226" s="7" t="s">
        <v>62</v>
      </c>
      <c r="H226" s="7">
        <v>51</v>
      </c>
      <c r="I226" s="7"/>
      <c r="K226" s="13" t="s">
        <v>21</v>
      </c>
    </row>
    <row r="227" spans="1:12" x14ac:dyDescent="0.25">
      <c r="A227" s="7"/>
      <c r="B227" s="7">
        <v>382652</v>
      </c>
      <c r="C227" s="7"/>
      <c r="D227" s="7" t="s">
        <v>75</v>
      </c>
      <c r="E227" s="7" t="s">
        <v>367</v>
      </c>
      <c r="F227" s="7"/>
      <c r="G227" s="7" t="s">
        <v>19</v>
      </c>
      <c r="H227" s="7">
        <v>52</v>
      </c>
      <c r="I227" s="7"/>
      <c r="K227" s="13" t="s">
        <v>21</v>
      </c>
    </row>
    <row r="228" spans="1:12" x14ac:dyDescent="0.25">
      <c r="A228" s="7"/>
      <c r="B228" s="7">
        <v>384514</v>
      </c>
      <c r="C228" s="7"/>
      <c r="D228" s="7" t="s">
        <v>35</v>
      </c>
      <c r="E228" s="7" t="s">
        <v>367</v>
      </c>
      <c r="F228" s="7"/>
      <c r="G228" s="7" t="s">
        <v>19</v>
      </c>
      <c r="H228" s="7">
        <v>52</v>
      </c>
      <c r="I228" s="7"/>
      <c r="K228" s="13" t="s">
        <v>21</v>
      </c>
    </row>
    <row r="229" spans="1:12" x14ac:dyDescent="0.25">
      <c r="A229" s="7"/>
      <c r="B229" s="7">
        <v>384382</v>
      </c>
      <c r="C229" s="7"/>
      <c r="D229" s="7" t="s">
        <v>73</v>
      </c>
      <c r="E229" s="7" t="s">
        <v>367</v>
      </c>
      <c r="F229" s="7"/>
      <c r="G229" s="7" t="s">
        <v>62</v>
      </c>
      <c r="H229" s="7">
        <v>52</v>
      </c>
      <c r="I229" s="7"/>
      <c r="K229" s="13" t="s">
        <v>21</v>
      </c>
    </row>
    <row r="230" spans="1:12" x14ac:dyDescent="0.25">
      <c r="A230" s="7"/>
      <c r="B230" s="7">
        <v>385941</v>
      </c>
      <c r="C230" s="7"/>
      <c r="D230" s="7" t="s">
        <v>51</v>
      </c>
      <c r="E230" s="7" t="s">
        <v>367</v>
      </c>
      <c r="F230" s="7"/>
      <c r="G230" s="7" t="s">
        <v>64</v>
      </c>
      <c r="H230" s="7">
        <v>53</v>
      </c>
      <c r="I230" s="7"/>
      <c r="K230" s="13" t="s">
        <v>21</v>
      </c>
    </row>
    <row r="231" spans="1:12" x14ac:dyDescent="0.25">
      <c r="A231" s="7"/>
      <c r="B231" s="7">
        <v>386543</v>
      </c>
      <c r="C231" s="7"/>
      <c r="D231" s="7" t="s">
        <v>51</v>
      </c>
      <c r="E231" s="7" t="s">
        <v>367</v>
      </c>
      <c r="F231" s="7"/>
      <c r="G231" s="7" t="s">
        <v>64</v>
      </c>
      <c r="H231" s="7">
        <v>53</v>
      </c>
      <c r="I231" s="7"/>
      <c r="K231" s="13" t="s">
        <v>21</v>
      </c>
    </row>
    <row r="232" spans="1:12" x14ac:dyDescent="0.25">
      <c r="A232" s="7"/>
      <c r="B232" s="7">
        <v>384385</v>
      </c>
      <c r="C232" s="7"/>
      <c r="D232" s="7" t="s">
        <v>75</v>
      </c>
      <c r="E232" s="7" t="s">
        <v>367</v>
      </c>
      <c r="F232" s="7"/>
      <c r="G232" s="7" t="s">
        <v>62</v>
      </c>
      <c r="H232" s="7">
        <v>53</v>
      </c>
      <c r="I232" s="7"/>
      <c r="K232" s="13" t="s">
        <v>21</v>
      </c>
    </row>
    <row r="233" spans="1:12" x14ac:dyDescent="0.25">
      <c r="A233" s="7"/>
      <c r="B233" s="7">
        <v>391139</v>
      </c>
      <c r="C233" s="7"/>
      <c r="D233" s="7" t="s">
        <v>35</v>
      </c>
      <c r="E233" s="7" t="s">
        <v>367</v>
      </c>
      <c r="F233" s="7"/>
      <c r="G233" s="7" t="s">
        <v>19</v>
      </c>
      <c r="H233" s="7">
        <v>53</v>
      </c>
      <c r="I233" s="7"/>
      <c r="K233" s="13" t="s">
        <v>107</v>
      </c>
      <c r="L233" s="13">
        <v>13.71</v>
      </c>
    </row>
    <row r="234" spans="1:12" x14ac:dyDescent="0.25">
      <c r="A234" s="7"/>
      <c r="B234" s="32">
        <v>367421</v>
      </c>
      <c r="C234" s="32"/>
      <c r="D234" s="32" t="s">
        <v>75</v>
      </c>
      <c r="E234" s="7" t="s">
        <v>367</v>
      </c>
      <c r="F234" s="7"/>
      <c r="G234" s="7" t="s">
        <v>62</v>
      </c>
      <c r="H234" s="7">
        <v>54</v>
      </c>
      <c r="I234" s="7"/>
      <c r="K234" s="13" t="s">
        <v>21</v>
      </c>
    </row>
    <row r="235" spans="1:12" x14ac:dyDescent="0.25">
      <c r="A235" s="7"/>
      <c r="B235" s="7">
        <v>392318</v>
      </c>
      <c r="C235" s="7"/>
      <c r="D235" s="7" t="s">
        <v>51</v>
      </c>
      <c r="E235" s="7" t="s">
        <v>367</v>
      </c>
      <c r="F235" s="7"/>
      <c r="G235" s="7" t="s">
        <v>64</v>
      </c>
      <c r="H235" s="7">
        <v>54</v>
      </c>
      <c r="I235" s="7"/>
      <c r="K235" s="13" t="s">
        <v>21</v>
      </c>
    </row>
    <row r="236" spans="1:12" x14ac:dyDescent="0.25">
      <c r="A236" s="7"/>
      <c r="B236" s="7">
        <v>373907</v>
      </c>
      <c r="C236" s="7"/>
      <c r="D236" s="7" t="s">
        <v>17</v>
      </c>
      <c r="E236" s="7" t="s">
        <v>588</v>
      </c>
      <c r="F236" s="7"/>
      <c r="G236" s="7" t="s">
        <v>49</v>
      </c>
      <c r="H236" s="7">
        <v>54</v>
      </c>
      <c r="I236" s="7"/>
      <c r="K236" s="13" t="s">
        <v>21</v>
      </c>
    </row>
    <row r="237" spans="1:12" x14ac:dyDescent="0.25">
      <c r="A237" s="7"/>
      <c r="B237" s="7">
        <v>394362</v>
      </c>
      <c r="C237" s="7"/>
      <c r="D237" s="7" t="s">
        <v>43</v>
      </c>
      <c r="E237" s="7" t="s">
        <v>367</v>
      </c>
      <c r="F237" s="7"/>
      <c r="G237" s="7" t="s">
        <v>19</v>
      </c>
      <c r="H237" s="7">
        <v>54</v>
      </c>
      <c r="I237" s="7"/>
      <c r="K237" s="13" t="s">
        <v>21</v>
      </c>
    </row>
    <row r="238" spans="1:12" x14ac:dyDescent="0.25">
      <c r="A238" s="7"/>
      <c r="B238" s="32">
        <v>392694</v>
      </c>
      <c r="C238" s="32"/>
      <c r="D238" s="32" t="s">
        <v>35</v>
      </c>
      <c r="E238" s="32" t="s">
        <v>367</v>
      </c>
      <c r="F238" s="32"/>
      <c r="G238" s="32" t="s">
        <v>19</v>
      </c>
      <c r="H238" s="32">
        <v>55</v>
      </c>
      <c r="I238" s="7"/>
      <c r="K238" s="13" t="s">
        <v>21</v>
      </c>
    </row>
    <row r="239" spans="1:12" x14ac:dyDescent="0.25">
      <c r="A239" s="7"/>
      <c r="B239" s="7">
        <v>392673</v>
      </c>
      <c r="C239" s="7"/>
      <c r="D239" s="7" t="s">
        <v>17</v>
      </c>
      <c r="E239" s="32" t="s">
        <v>367</v>
      </c>
      <c r="F239" s="7"/>
      <c r="G239" s="7" t="s">
        <v>19</v>
      </c>
      <c r="H239" s="7">
        <v>55</v>
      </c>
      <c r="I239" s="7"/>
      <c r="K239" s="13" t="s">
        <v>21</v>
      </c>
    </row>
    <row r="240" spans="1:12" x14ac:dyDescent="0.25">
      <c r="A240" s="7"/>
      <c r="B240" s="7">
        <v>398012</v>
      </c>
      <c r="C240" s="7"/>
      <c r="D240" s="7" t="s">
        <v>17</v>
      </c>
      <c r="E240" s="32" t="s">
        <v>367</v>
      </c>
      <c r="F240" s="7"/>
      <c r="G240" s="7" t="s">
        <v>62</v>
      </c>
      <c r="H240" s="7">
        <v>55</v>
      </c>
      <c r="I240" s="7"/>
      <c r="K240" s="13" t="s">
        <v>21</v>
      </c>
    </row>
    <row r="241" spans="1:12" x14ac:dyDescent="0.25">
      <c r="A241" s="7"/>
      <c r="B241" s="7">
        <v>396728</v>
      </c>
      <c r="C241" s="7"/>
      <c r="D241" s="7" t="s">
        <v>75</v>
      </c>
      <c r="E241" s="32" t="s">
        <v>291</v>
      </c>
      <c r="F241" s="7"/>
      <c r="G241" s="7" t="s">
        <v>63</v>
      </c>
      <c r="H241" s="7">
        <v>55</v>
      </c>
      <c r="I241" s="7"/>
      <c r="K241" s="13" t="s">
        <v>21</v>
      </c>
    </row>
    <row r="242" spans="1:12" x14ac:dyDescent="0.25">
      <c r="A242" s="7"/>
      <c r="B242" s="7">
        <v>403156</v>
      </c>
      <c r="C242" s="7"/>
      <c r="D242" s="7" t="s">
        <v>75</v>
      </c>
      <c r="E242" s="32" t="s">
        <v>291</v>
      </c>
      <c r="F242" s="7"/>
      <c r="G242" s="7" t="s">
        <v>63</v>
      </c>
      <c r="H242" s="7">
        <v>55</v>
      </c>
      <c r="I242" s="7"/>
      <c r="K242" s="13" t="s">
        <v>21</v>
      </c>
    </row>
    <row r="243" spans="1:12" x14ac:dyDescent="0.25">
      <c r="A243" s="7"/>
      <c r="B243" s="7">
        <v>399664</v>
      </c>
      <c r="C243" s="7"/>
      <c r="D243" s="7" t="s">
        <v>35</v>
      </c>
      <c r="E243" s="7" t="s">
        <v>367</v>
      </c>
      <c r="F243" s="7"/>
      <c r="G243" s="7" t="s">
        <v>19</v>
      </c>
      <c r="H243" s="7">
        <v>55</v>
      </c>
      <c r="I243" s="7"/>
      <c r="K243" s="13" t="s">
        <v>21</v>
      </c>
    </row>
    <row r="244" spans="1:12" x14ac:dyDescent="0.25">
      <c r="A244" s="7"/>
      <c r="B244" s="7">
        <v>401233</v>
      </c>
      <c r="C244" s="7"/>
      <c r="D244" s="7" t="s">
        <v>35</v>
      </c>
      <c r="E244" s="7" t="s">
        <v>367</v>
      </c>
      <c r="F244" s="7"/>
      <c r="G244" s="7" t="s">
        <v>19</v>
      </c>
      <c r="H244" s="7">
        <v>55</v>
      </c>
      <c r="I244" s="7"/>
      <c r="K244" s="13" t="s">
        <v>21</v>
      </c>
    </row>
    <row r="245" spans="1:12" x14ac:dyDescent="0.25">
      <c r="A245" s="7"/>
      <c r="B245" s="32">
        <v>403162</v>
      </c>
      <c r="C245" s="32"/>
      <c r="D245" s="32" t="s">
        <v>35</v>
      </c>
      <c r="E245" s="32" t="s">
        <v>367</v>
      </c>
      <c r="F245" s="32"/>
      <c r="G245" s="32" t="s">
        <v>62</v>
      </c>
      <c r="H245" s="32">
        <v>56</v>
      </c>
      <c r="I245" s="7"/>
      <c r="K245" s="13" t="s">
        <v>21</v>
      </c>
    </row>
    <row r="246" spans="1:12" x14ac:dyDescent="0.25">
      <c r="A246" s="7"/>
      <c r="B246" s="7">
        <v>407841</v>
      </c>
      <c r="C246" s="7"/>
      <c r="D246" s="7" t="s">
        <v>17</v>
      </c>
      <c r="E246" s="32" t="s">
        <v>367</v>
      </c>
      <c r="F246" s="7"/>
      <c r="G246" s="7" t="s">
        <v>19</v>
      </c>
      <c r="H246" s="7">
        <v>56</v>
      </c>
      <c r="I246" s="7" t="s">
        <v>107</v>
      </c>
      <c r="K246" s="13" t="s">
        <v>21</v>
      </c>
    </row>
    <row r="247" spans="1:12" x14ac:dyDescent="0.25">
      <c r="A247" s="7"/>
      <c r="B247" s="7">
        <v>407846</v>
      </c>
      <c r="C247" s="7"/>
      <c r="D247" s="7" t="s">
        <v>17</v>
      </c>
      <c r="E247" s="32" t="s">
        <v>367</v>
      </c>
      <c r="F247" s="7"/>
      <c r="G247" s="7" t="s">
        <v>19</v>
      </c>
      <c r="H247" s="7">
        <v>56</v>
      </c>
      <c r="I247" s="7"/>
      <c r="K247" s="13" t="s">
        <v>107</v>
      </c>
      <c r="L247" s="13">
        <v>12</v>
      </c>
    </row>
    <row r="248" spans="1:12" x14ac:dyDescent="0.25">
      <c r="A248" s="7"/>
      <c r="B248" s="7">
        <v>407824</v>
      </c>
      <c r="C248" s="7"/>
      <c r="D248" s="7" t="s">
        <v>17</v>
      </c>
      <c r="E248" s="32" t="s">
        <v>367</v>
      </c>
      <c r="F248" s="7"/>
      <c r="G248" s="7" t="s">
        <v>19</v>
      </c>
      <c r="H248" s="7">
        <v>56</v>
      </c>
      <c r="I248" s="7"/>
      <c r="K248" s="13" t="s">
        <v>21</v>
      </c>
    </row>
    <row r="249" spans="1:12" x14ac:dyDescent="0.25">
      <c r="A249" s="7"/>
      <c r="B249" s="7">
        <v>407827</v>
      </c>
      <c r="C249" s="7"/>
      <c r="D249" s="7" t="s">
        <v>17</v>
      </c>
      <c r="E249" s="32" t="s">
        <v>367</v>
      </c>
      <c r="F249" s="7"/>
      <c r="G249" s="7" t="s">
        <v>19</v>
      </c>
      <c r="H249" s="7">
        <v>56</v>
      </c>
      <c r="I249" s="7"/>
      <c r="K249" s="13" t="s">
        <v>21</v>
      </c>
    </row>
    <row r="250" spans="1:12" x14ac:dyDescent="0.25">
      <c r="A250" s="7"/>
      <c r="B250" s="7">
        <v>403565</v>
      </c>
      <c r="C250" s="7"/>
      <c r="D250" s="7" t="s">
        <v>38</v>
      </c>
      <c r="E250" s="7" t="s">
        <v>367</v>
      </c>
      <c r="F250" s="7"/>
      <c r="G250" s="7" t="s">
        <v>19</v>
      </c>
      <c r="H250" s="96">
        <v>56</v>
      </c>
      <c r="I250" s="7"/>
      <c r="K250" s="13" t="s">
        <v>21</v>
      </c>
    </row>
    <row r="251" spans="1:12" x14ac:dyDescent="0.25">
      <c r="A251" s="7"/>
      <c r="B251" s="32">
        <v>396420</v>
      </c>
      <c r="C251" s="32"/>
      <c r="D251" s="32" t="s">
        <v>75</v>
      </c>
      <c r="E251" s="7" t="s">
        <v>367</v>
      </c>
      <c r="F251" s="32"/>
      <c r="G251" s="32" t="s">
        <v>62</v>
      </c>
      <c r="H251" s="32">
        <v>57</v>
      </c>
      <c r="I251" s="7"/>
      <c r="K251" s="13" t="s">
        <v>21</v>
      </c>
    </row>
    <row r="252" spans="1:12" x14ac:dyDescent="0.25">
      <c r="A252" s="7"/>
      <c r="B252" s="7">
        <v>391137</v>
      </c>
      <c r="C252" s="7"/>
      <c r="D252" s="7" t="s">
        <v>75</v>
      </c>
      <c r="E252" s="7" t="s">
        <v>367</v>
      </c>
      <c r="F252" s="7"/>
      <c r="G252" s="7" t="s">
        <v>62</v>
      </c>
      <c r="H252" s="7">
        <v>57</v>
      </c>
      <c r="I252" s="7"/>
      <c r="K252" s="13" t="s">
        <v>21</v>
      </c>
    </row>
    <row r="253" spans="1:12" x14ac:dyDescent="0.25">
      <c r="A253" s="7"/>
      <c r="B253" s="7">
        <v>409113</v>
      </c>
      <c r="C253" s="7"/>
      <c r="D253" s="7" t="s">
        <v>17</v>
      </c>
      <c r="E253" s="7" t="s">
        <v>543</v>
      </c>
      <c r="F253" s="7"/>
      <c r="G253" s="7" t="s">
        <v>49</v>
      </c>
      <c r="H253" s="7">
        <v>57</v>
      </c>
      <c r="I253" s="7"/>
      <c r="K253" s="13" t="s">
        <v>21</v>
      </c>
    </row>
    <row r="254" spans="1:12" x14ac:dyDescent="0.25">
      <c r="A254" s="7"/>
      <c r="B254" s="7">
        <v>411135</v>
      </c>
      <c r="C254" s="7"/>
      <c r="D254" s="7" t="s">
        <v>35</v>
      </c>
      <c r="E254" s="7" t="s">
        <v>291</v>
      </c>
      <c r="F254" s="7"/>
      <c r="G254" s="7" t="s">
        <v>45</v>
      </c>
      <c r="H254" s="7">
        <v>58</v>
      </c>
      <c r="I254" s="7"/>
      <c r="K254" s="13" t="s">
        <v>21</v>
      </c>
    </row>
    <row r="255" spans="1:12" x14ac:dyDescent="0.25">
      <c r="A255" s="7"/>
      <c r="B255" s="43" t="s">
        <v>560</v>
      </c>
      <c r="C255" s="7"/>
      <c r="D255" s="43" t="s">
        <v>17</v>
      </c>
      <c r="E255" s="7" t="s">
        <v>543</v>
      </c>
      <c r="F255" s="7"/>
      <c r="G255" s="7" t="s">
        <v>49</v>
      </c>
      <c r="H255" s="7">
        <v>58</v>
      </c>
      <c r="I255" s="7"/>
      <c r="K255" s="13" t="s">
        <v>21</v>
      </c>
    </row>
    <row r="256" spans="1:12" x14ac:dyDescent="0.25">
      <c r="A256" s="7"/>
      <c r="B256" s="7" t="s">
        <v>562</v>
      </c>
      <c r="C256" s="7"/>
      <c r="D256" s="43" t="s">
        <v>17</v>
      </c>
      <c r="E256" s="7" t="s">
        <v>367</v>
      </c>
      <c r="F256" s="7"/>
      <c r="G256" s="7" t="s">
        <v>19</v>
      </c>
      <c r="H256" s="7">
        <v>58</v>
      </c>
      <c r="I256" s="7"/>
      <c r="K256" s="13" t="s">
        <v>21</v>
      </c>
    </row>
    <row r="257" spans="1:11" x14ac:dyDescent="0.25">
      <c r="A257" s="7"/>
      <c r="B257" s="7" t="s">
        <v>563</v>
      </c>
      <c r="C257" s="7"/>
      <c r="D257" s="43" t="s">
        <v>17</v>
      </c>
      <c r="E257" s="7" t="s">
        <v>367</v>
      </c>
      <c r="F257" s="7"/>
      <c r="G257" s="7" t="s">
        <v>19</v>
      </c>
      <c r="H257" s="7">
        <v>58</v>
      </c>
      <c r="I257" s="7"/>
      <c r="K257" s="13" t="s">
        <v>21</v>
      </c>
    </row>
    <row r="258" spans="1:11" x14ac:dyDescent="0.25">
      <c r="A258" s="7"/>
      <c r="B258" s="7" t="s">
        <v>564</v>
      </c>
      <c r="C258" s="7"/>
      <c r="D258" s="43" t="s">
        <v>17</v>
      </c>
      <c r="E258" s="7" t="s">
        <v>367</v>
      </c>
      <c r="F258" s="7"/>
      <c r="G258" s="7" t="s">
        <v>19</v>
      </c>
      <c r="H258" s="7">
        <v>58</v>
      </c>
      <c r="I258" s="7"/>
      <c r="K258" s="13" t="s">
        <v>21</v>
      </c>
    </row>
    <row r="259" spans="1:11" x14ac:dyDescent="0.25">
      <c r="A259" s="7"/>
      <c r="B259" s="7" t="s">
        <v>565</v>
      </c>
      <c r="C259" s="7"/>
      <c r="D259" s="43" t="s">
        <v>17</v>
      </c>
      <c r="E259" s="7" t="s">
        <v>367</v>
      </c>
      <c r="F259" s="7"/>
      <c r="G259" s="7" t="s">
        <v>19</v>
      </c>
      <c r="H259" s="7">
        <v>58</v>
      </c>
      <c r="I259" s="7"/>
      <c r="K259" s="13" t="s">
        <v>21</v>
      </c>
    </row>
    <row r="260" spans="1:11" x14ac:dyDescent="0.25">
      <c r="A260" s="7"/>
      <c r="B260" s="7" t="s">
        <v>567</v>
      </c>
      <c r="C260" s="7"/>
      <c r="D260" s="7" t="s">
        <v>17</v>
      </c>
      <c r="E260" s="7" t="s">
        <v>543</v>
      </c>
      <c r="F260" s="7"/>
      <c r="G260" s="7" t="s">
        <v>49</v>
      </c>
      <c r="H260" s="7">
        <v>59</v>
      </c>
      <c r="I260" s="7"/>
      <c r="K260" s="13" t="s">
        <v>21</v>
      </c>
    </row>
    <row r="261" spans="1:11" x14ac:dyDescent="0.25">
      <c r="A261" s="7"/>
      <c r="B261" s="7" t="s">
        <v>568</v>
      </c>
      <c r="C261" s="7"/>
      <c r="D261" s="7" t="s">
        <v>17</v>
      </c>
      <c r="E261" s="7" t="s">
        <v>543</v>
      </c>
      <c r="F261" s="7"/>
      <c r="G261" s="7" t="s">
        <v>49</v>
      </c>
      <c r="H261" s="7">
        <v>59</v>
      </c>
      <c r="I261" s="7"/>
      <c r="K261" s="13" t="s">
        <v>21</v>
      </c>
    </row>
    <row r="262" spans="1:11" x14ac:dyDescent="0.25">
      <c r="A262" s="7"/>
      <c r="B262" s="7">
        <v>422199</v>
      </c>
      <c r="C262" s="7"/>
      <c r="D262" s="7" t="s">
        <v>35</v>
      </c>
      <c r="E262" s="7" t="s">
        <v>367</v>
      </c>
      <c r="F262" s="7"/>
      <c r="G262" s="7" t="s">
        <v>62</v>
      </c>
      <c r="H262" s="7">
        <v>59</v>
      </c>
      <c r="I262" s="7"/>
      <c r="K262" s="13" t="s">
        <v>21</v>
      </c>
    </row>
    <row r="263" spans="1:11" x14ac:dyDescent="0.25">
      <c r="A263" s="7"/>
      <c r="B263" s="7">
        <v>428621</v>
      </c>
      <c r="C263" s="7"/>
      <c r="D263" s="7" t="s">
        <v>38</v>
      </c>
      <c r="E263" s="7" t="s">
        <v>367</v>
      </c>
      <c r="F263" s="7"/>
      <c r="G263" s="7" t="s">
        <v>19</v>
      </c>
      <c r="H263" s="7">
        <v>60</v>
      </c>
      <c r="I263" s="7"/>
      <c r="K263" s="13" t="s">
        <v>21</v>
      </c>
    </row>
    <row r="264" spans="1:11" x14ac:dyDescent="0.25">
      <c r="A264" s="7"/>
      <c r="B264" s="7">
        <v>427904</v>
      </c>
      <c r="C264" s="7"/>
      <c r="D264" s="7" t="s">
        <v>43</v>
      </c>
      <c r="E264" s="7" t="s">
        <v>367</v>
      </c>
      <c r="F264" s="7"/>
      <c r="G264" s="7" t="s">
        <v>19</v>
      </c>
      <c r="H264" s="7">
        <v>60</v>
      </c>
      <c r="I264" s="7"/>
      <c r="K264" s="13" t="s">
        <v>21</v>
      </c>
    </row>
    <row r="265" spans="1:11" x14ac:dyDescent="0.25">
      <c r="A265" s="7"/>
      <c r="B265" s="7">
        <v>428767</v>
      </c>
      <c r="C265" s="7"/>
      <c r="D265" s="7" t="s">
        <v>51</v>
      </c>
      <c r="E265" s="7" t="s">
        <v>367</v>
      </c>
      <c r="F265" s="7"/>
      <c r="G265" s="7" t="s">
        <v>19</v>
      </c>
      <c r="H265" s="7">
        <v>60</v>
      </c>
      <c r="I265" s="7"/>
      <c r="K265" s="13" t="s">
        <v>21</v>
      </c>
    </row>
    <row r="266" spans="1:11" x14ac:dyDescent="0.25">
      <c r="A266" s="7"/>
      <c r="B266" s="7">
        <v>429905</v>
      </c>
      <c r="C266" s="7"/>
      <c r="D266" s="7" t="s">
        <v>43</v>
      </c>
      <c r="E266" s="7" t="s">
        <v>367</v>
      </c>
      <c r="F266" s="7"/>
      <c r="G266" s="7" t="s">
        <v>62</v>
      </c>
      <c r="H266" s="7">
        <v>60</v>
      </c>
      <c r="I266" s="7"/>
      <c r="K266" s="13" t="s">
        <v>21</v>
      </c>
    </row>
    <row r="267" spans="1:11" x14ac:dyDescent="0.25">
      <c r="A267" s="7"/>
      <c r="B267" s="32">
        <v>429894</v>
      </c>
      <c r="C267" s="32"/>
      <c r="D267" s="32" t="s">
        <v>68</v>
      </c>
      <c r="E267" s="7" t="s">
        <v>367</v>
      </c>
      <c r="F267" s="32"/>
      <c r="G267" s="32" t="s">
        <v>62</v>
      </c>
      <c r="H267" s="32">
        <v>61</v>
      </c>
      <c r="I267" s="7"/>
      <c r="K267" s="13" t="s">
        <v>21</v>
      </c>
    </row>
    <row r="268" spans="1:11" x14ac:dyDescent="0.25">
      <c r="A268" s="7"/>
      <c r="B268" s="7" t="s">
        <v>576</v>
      </c>
      <c r="C268" s="7"/>
      <c r="D268" s="7" t="s">
        <v>17</v>
      </c>
      <c r="E268" s="32" t="s">
        <v>291</v>
      </c>
      <c r="F268" s="7"/>
      <c r="G268" s="7" t="s">
        <v>63</v>
      </c>
      <c r="H268" s="7">
        <v>61</v>
      </c>
      <c r="I268" s="7"/>
      <c r="K268" s="13" t="s">
        <v>21</v>
      </c>
    </row>
    <row r="269" spans="1:11" x14ac:dyDescent="0.25">
      <c r="A269" s="7"/>
      <c r="B269" s="7" t="s">
        <v>577</v>
      </c>
      <c r="C269" s="7"/>
      <c r="D269" s="7" t="s">
        <v>17</v>
      </c>
      <c r="E269" s="32" t="s">
        <v>291</v>
      </c>
      <c r="F269" s="7"/>
      <c r="G269" s="7" t="s">
        <v>63</v>
      </c>
      <c r="H269" s="7">
        <v>61</v>
      </c>
      <c r="I269" s="7" t="s">
        <v>107</v>
      </c>
      <c r="K269" s="13" t="s">
        <v>21</v>
      </c>
    </row>
    <row r="270" spans="1:11" x14ac:dyDescent="0.25">
      <c r="A270" s="7"/>
      <c r="B270" s="7">
        <v>431348</v>
      </c>
      <c r="C270" s="7"/>
      <c r="D270" s="7" t="s">
        <v>35</v>
      </c>
      <c r="E270" s="32" t="s">
        <v>367</v>
      </c>
      <c r="F270" s="32"/>
      <c r="G270" s="32" t="s">
        <v>62</v>
      </c>
      <c r="H270" s="32">
        <v>61</v>
      </c>
      <c r="I270" s="7"/>
      <c r="K270" s="13" t="s">
        <v>21</v>
      </c>
    </row>
    <row r="271" spans="1:11" x14ac:dyDescent="0.25">
      <c r="A271" s="7"/>
      <c r="B271" s="7">
        <v>432468</v>
      </c>
      <c r="C271" s="7"/>
      <c r="D271" s="7" t="s">
        <v>75</v>
      </c>
      <c r="E271" s="32" t="s">
        <v>291</v>
      </c>
      <c r="F271" s="7"/>
      <c r="G271" s="7" t="s">
        <v>63</v>
      </c>
      <c r="H271" s="7">
        <v>61</v>
      </c>
      <c r="I271" s="7"/>
      <c r="K271" s="13" t="s">
        <v>21</v>
      </c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</row>
    <row r="273" spans="1:9" x14ac:dyDescent="0.25">
      <c r="A273" s="7"/>
      <c r="B273" s="7"/>
      <c r="C273" s="7"/>
      <c r="D273" s="7"/>
      <c r="E273" s="7"/>
      <c r="F273" s="7"/>
      <c r="G273" s="7"/>
      <c r="H273" s="7"/>
      <c r="I273" s="7"/>
    </row>
    <row r="274" spans="1:9" x14ac:dyDescent="0.25">
      <c r="A274" s="7"/>
      <c r="B274" s="7"/>
      <c r="C274" s="7"/>
      <c r="D274" s="7"/>
      <c r="E274" s="7"/>
      <c r="F274" s="7"/>
      <c r="G274" s="7"/>
      <c r="H274" s="7"/>
      <c r="I274" s="7"/>
    </row>
    <row r="275" spans="1:9" x14ac:dyDescent="0.25">
      <c r="A275" s="7"/>
      <c r="B275" s="7"/>
      <c r="C275" s="7"/>
      <c r="D275" s="7"/>
      <c r="E275" s="7"/>
      <c r="F275" s="7"/>
      <c r="G275" s="7"/>
      <c r="H275" s="7"/>
      <c r="I275" s="7"/>
    </row>
    <row r="276" spans="1:9" x14ac:dyDescent="0.25">
      <c r="A276" s="7"/>
      <c r="B276" s="7"/>
      <c r="C276" s="7"/>
      <c r="D276" s="7"/>
      <c r="E276" s="7"/>
      <c r="F276" s="7"/>
      <c r="G276" s="7"/>
      <c r="H276" s="7"/>
      <c r="I276" s="7"/>
    </row>
    <row r="277" spans="1:9" x14ac:dyDescent="0.25">
      <c r="A277" s="7"/>
      <c r="B277" s="7"/>
      <c r="C277" s="7"/>
      <c r="D277" s="7"/>
      <c r="E277" s="7"/>
      <c r="F277" s="7"/>
      <c r="G277" s="7"/>
      <c r="H277" s="7"/>
      <c r="I277" s="7"/>
    </row>
    <row r="278" spans="1:9" x14ac:dyDescent="0.25">
      <c r="A278" s="7"/>
      <c r="B278" s="7"/>
      <c r="C278" s="7"/>
      <c r="D278" s="7"/>
      <c r="E278" s="7"/>
      <c r="F278" s="7"/>
      <c r="G278" s="7"/>
      <c r="H278" s="7"/>
      <c r="I278" s="7"/>
    </row>
    <row r="279" spans="1:9" x14ac:dyDescent="0.25">
      <c r="A279" s="7"/>
      <c r="B279" s="7"/>
      <c r="C279" s="7"/>
      <c r="D279" s="7"/>
      <c r="E279" s="7"/>
      <c r="F279" s="7"/>
      <c r="G279" s="7"/>
      <c r="H279" s="7"/>
      <c r="I279" s="7"/>
    </row>
    <row r="280" spans="1:9" x14ac:dyDescent="0.25">
      <c r="A280" s="7"/>
      <c r="B280" s="7"/>
      <c r="C280" s="7"/>
      <c r="D280" s="7"/>
      <c r="E280" s="7"/>
      <c r="F280" s="7"/>
      <c r="G280" s="7"/>
      <c r="H280" s="7"/>
      <c r="I280" s="7"/>
    </row>
    <row r="281" spans="1:9" x14ac:dyDescent="0.25">
      <c r="A281" s="7"/>
      <c r="B281" s="7"/>
      <c r="C281" s="7"/>
      <c r="D281" s="7"/>
      <c r="E281" s="7"/>
      <c r="F281" s="7"/>
      <c r="G281" s="7"/>
      <c r="H281" s="7"/>
      <c r="I281" s="7"/>
    </row>
    <row r="282" spans="1:9" x14ac:dyDescent="0.25">
      <c r="A282" s="7"/>
      <c r="B282" s="7"/>
      <c r="C282" s="7"/>
      <c r="D282" s="7"/>
      <c r="E282" s="7"/>
      <c r="F282" s="7"/>
      <c r="G282" s="7"/>
      <c r="H282" s="7"/>
      <c r="I282" s="7"/>
    </row>
    <row r="283" spans="1:9" x14ac:dyDescent="0.25">
      <c r="A283" s="7"/>
      <c r="B283" s="7"/>
      <c r="C283" s="7"/>
      <c r="D283" s="7"/>
      <c r="E283" s="7"/>
      <c r="F283" s="7"/>
      <c r="G283" s="7"/>
      <c r="H283" s="7"/>
      <c r="I283" s="7"/>
    </row>
    <row r="284" spans="1:9" x14ac:dyDescent="0.25">
      <c r="A284" s="7"/>
      <c r="B284" s="7"/>
      <c r="C284" s="7"/>
      <c r="D284" s="7"/>
      <c r="E284" s="7"/>
      <c r="F284" s="7"/>
      <c r="G284" s="7"/>
      <c r="H284" s="7"/>
      <c r="I284" s="7"/>
    </row>
    <row r="285" spans="1:9" x14ac:dyDescent="0.25">
      <c r="A285" s="7"/>
      <c r="B285" s="7"/>
      <c r="C285" s="7"/>
      <c r="D285" s="7"/>
      <c r="E285" s="7"/>
      <c r="F285" s="7"/>
      <c r="G285" s="7"/>
      <c r="H285" s="7"/>
      <c r="I285" s="7"/>
    </row>
    <row r="286" spans="1:9" x14ac:dyDescent="0.25">
      <c r="A286" s="7"/>
      <c r="B286" s="7"/>
      <c r="C286" s="7"/>
      <c r="D286" s="7"/>
      <c r="E286" s="7"/>
      <c r="F286" s="7"/>
      <c r="G286" s="7"/>
      <c r="H286" s="7"/>
      <c r="I286" s="7"/>
    </row>
    <row r="287" spans="1:9" x14ac:dyDescent="0.25">
      <c r="A287" s="7"/>
      <c r="B287" s="7"/>
      <c r="C287" s="7"/>
      <c r="D287" s="7"/>
      <c r="E287" s="7"/>
      <c r="F287" s="7"/>
      <c r="G287" s="7"/>
      <c r="H287" s="7"/>
      <c r="I287" s="7"/>
    </row>
    <row r="288" spans="1:9" x14ac:dyDescent="0.25">
      <c r="A288" s="7"/>
      <c r="B288" s="7"/>
      <c r="C288" s="7"/>
      <c r="D288" s="7"/>
      <c r="E288" s="7"/>
      <c r="F288" s="7"/>
      <c r="G288" s="7"/>
      <c r="H288" s="7"/>
      <c r="I288" s="7"/>
    </row>
    <row r="289" spans="1:9" x14ac:dyDescent="0.25">
      <c r="A289" s="7"/>
      <c r="B289" s="7"/>
      <c r="C289" s="7"/>
      <c r="D289" s="7"/>
      <c r="E289" s="7"/>
      <c r="F289" s="7"/>
      <c r="G289" s="7"/>
      <c r="H289" s="7"/>
      <c r="I289" s="7"/>
    </row>
    <row r="290" spans="1:9" x14ac:dyDescent="0.25">
      <c r="A290" s="7"/>
      <c r="B290" s="7"/>
      <c r="C290" s="7"/>
      <c r="D290" s="7"/>
      <c r="E290" s="7"/>
      <c r="F290" s="7"/>
      <c r="G290" s="7"/>
      <c r="H290" s="7"/>
      <c r="I290" s="7"/>
    </row>
    <row r="291" spans="1:9" x14ac:dyDescent="0.25">
      <c r="A291" s="7"/>
      <c r="B291" s="7"/>
      <c r="C291" s="7"/>
      <c r="D291" s="7"/>
      <c r="E291" s="7"/>
      <c r="F291" s="7"/>
      <c r="G291" s="7"/>
      <c r="H291" s="7"/>
      <c r="I291" s="7"/>
    </row>
    <row r="292" spans="1:9" x14ac:dyDescent="0.25">
      <c r="A292" s="7"/>
      <c r="B292" s="7"/>
      <c r="C292" s="7"/>
      <c r="D292" s="7"/>
      <c r="E292" s="7"/>
      <c r="F292" s="7"/>
      <c r="G292" s="7"/>
      <c r="H292" s="7"/>
      <c r="I292" s="7"/>
    </row>
    <row r="293" spans="1:9" x14ac:dyDescent="0.25">
      <c r="A293" s="7"/>
      <c r="B293" s="7"/>
      <c r="C293" s="7"/>
      <c r="D293" s="7"/>
      <c r="E293" s="7"/>
      <c r="F293" s="7"/>
      <c r="G293" s="7"/>
      <c r="H293" s="7"/>
      <c r="I293" s="7"/>
    </row>
    <row r="294" spans="1:9" x14ac:dyDescent="0.25">
      <c r="A294" s="7"/>
      <c r="B294" s="7"/>
      <c r="C294" s="7"/>
      <c r="D294" s="7"/>
      <c r="E294" s="7"/>
      <c r="F294" s="7"/>
      <c r="G294" s="7"/>
      <c r="H294" s="7"/>
      <c r="I294" s="7"/>
    </row>
    <row r="295" spans="1:9" x14ac:dyDescent="0.25">
      <c r="A295" s="7"/>
      <c r="B295" s="7"/>
      <c r="C295" s="7"/>
      <c r="D295" s="7"/>
      <c r="E295" s="7"/>
      <c r="F295" s="7"/>
      <c r="G295" s="7"/>
      <c r="H295" s="7"/>
      <c r="I295" s="7"/>
    </row>
    <row r="296" spans="1:9" x14ac:dyDescent="0.25">
      <c r="A296" s="7"/>
      <c r="B296" s="7"/>
      <c r="C296" s="7"/>
      <c r="D296" s="7"/>
      <c r="E296" s="7"/>
      <c r="F296" s="7"/>
      <c r="G296" s="7"/>
      <c r="H296" s="7"/>
      <c r="I296" s="7"/>
    </row>
    <row r="297" spans="1:9" x14ac:dyDescent="0.25">
      <c r="A297" s="7"/>
      <c r="B297" s="7"/>
      <c r="C297" s="7"/>
      <c r="D297" s="7"/>
      <c r="E297" s="7"/>
      <c r="F297" s="7"/>
      <c r="G297" s="7"/>
      <c r="H297" s="7"/>
      <c r="I297" s="7"/>
    </row>
    <row r="298" spans="1:9" x14ac:dyDescent="0.25">
      <c r="A298" s="7"/>
      <c r="B298" s="7"/>
      <c r="C298" s="7"/>
      <c r="D298" s="7"/>
      <c r="E298" s="7"/>
      <c r="F298" s="7"/>
      <c r="G298" s="7"/>
      <c r="H298" s="7"/>
      <c r="I298" s="7"/>
    </row>
    <row r="299" spans="1:9" x14ac:dyDescent="0.25">
      <c r="A299" s="7"/>
      <c r="B299" s="7"/>
      <c r="C299" s="7"/>
      <c r="D299" s="7"/>
      <c r="E299" s="7"/>
      <c r="F299" s="7"/>
      <c r="G299" s="7"/>
      <c r="H299" s="7"/>
      <c r="I299" s="7"/>
    </row>
    <row r="300" spans="1:9" x14ac:dyDescent="0.25">
      <c r="A300" s="7"/>
      <c r="B300" s="7"/>
      <c r="C300" s="7"/>
      <c r="D300" s="7"/>
      <c r="E300" s="7"/>
      <c r="F300" s="7"/>
      <c r="G300" s="7"/>
      <c r="H300" s="7"/>
      <c r="I300" s="7"/>
    </row>
    <row r="301" spans="1:9" x14ac:dyDescent="0.25">
      <c r="A301" s="7"/>
      <c r="B301" s="7"/>
      <c r="C301" s="7"/>
      <c r="D301" s="7"/>
      <c r="E301" s="7"/>
      <c r="F301" s="7"/>
      <c r="G301" s="7"/>
      <c r="H301" s="7"/>
      <c r="I301" s="7"/>
    </row>
    <row r="302" spans="1:9" x14ac:dyDescent="0.25">
      <c r="A302" s="7"/>
      <c r="B302" s="7"/>
      <c r="C302" s="7"/>
      <c r="D302" s="7"/>
      <c r="E302" s="7"/>
      <c r="F302" s="7"/>
      <c r="G302" s="7"/>
      <c r="H302" s="7"/>
      <c r="I302" s="7"/>
    </row>
    <row r="303" spans="1:9" x14ac:dyDescent="0.25">
      <c r="A303" s="7"/>
      <c r="B303" s="7"/>
      <c r="C303" s="7"/>
      <c r="D303" s="7"/>
      <c r="E303" s="7"/>
      <c r="F303" s="7"/>
      <c r="G303" s="7"/>
      <c r="H303" s="7"/>
      <c r="I303" s="7"/>
    </row>
    <row r="304" spans="1:9" x14ac:dyDescent="0.25">
      <c r="A304" s="7"/>
      <c r="B304" s="7"/>
      <c r="C304" s="7"/>
      <c r="D304" s="7"/>
      <c r="E304" s="7"/>
      <c r="F304" s="7"/>
      <c r="G304" s="7"/>
      <c r="H304" s="7"/>
      <c r="I304" s="7"/>
    </row>
    <row r="305" spans="1:9" x14ac:dyDescent="0.25">
      <c r="A305" s="7"/>
      <c r="B305" s="7"/>
      <c r="C305" s="7"/>
      <c r="D305" s="7"/>
      <c r="E305" s="7"/>
      <c r="F305" s="7"/>
      <c r="G305" s="7"/>
      <c r="H305" s="7"/>
      <c r="I305" s="7"/>
    </row>
    <row r="306" spans="1:9" x14ac:dyDescent="0.25">
      <c r="A306" s="7"/>
      <c r="B306" s="7"/>
      <c r="C306" s="7"/>
      <c r="D306" s="7"/>
      <c r="E306" s="7"/>
      <c r="F306" s="7"/>
      <c r="G306" s="7"/>
      <c r="H306" s="7"/>
      <c r="I306" s="7"/>
    </row>
    <row r="307" spans="1:9" x14ac:dyDescent="0.25">
      <c r="A307" s="7"/>
      <c r="B307" s="7"/>
      <c r="C307" s="7"/>
      <c r="D307" s="7"/>
      <c r="E307" s="7"/>
      <c r="F307" s="7"/>
      <c r="G307" s="7"/>
      <c r="H307" s="7"/>
      <c r="I307" s="7"/>
    </row>
    <row r="308" spans="1:9" x14ac:dyDescent="0.25">
      <c r="A308" s="7"/>
      <c r="B308" s="7"/>
      <c r="C308" s="7"/>
      <c r="D308" s="7"/>
      <c r="E308" s="7"/>
      <c r="F308" s="7"/>
      <c r="G308" s="7"/>
      <c r="H308" s="7"/>
      <c r="I308" s="7"/>
    </row>
    <row r="309" spans="1:9" x14ac:dyDescent="0.25">
      <c r="A309" s="7"/>
      <c r="B309" s="7"/>
      <c r="C309" s="7"/>
      <c r="D309" s="7"/>
      <c r="E309" s="7"/>
      <c r="F309" s="7"/>
      <c r="G309" s="7"/>
      <c r="H309" s="7"/>
      <c r="I309" s="7"/>
    </row>
    <row r="310" spans="1:9" x14ac:dyDescent="0.25">
      <c r="A310" s="7"/>
      <c r="B310" s="7"/>
      <c r="C310" s="7"/>
      <c r="D310" s="7"/>
      <c r="E310" s="7"/>
      <c r="F310" s="7"/>
      <c r="G310" s="7"/>
      <c r="H310" s="7"/>
      <c r="I310" s="7"/>
    </row>
    <row r="311" spans="1:9" x14ac:dyDescent="0.25">
      <c r="A311" s="7"/>
      <c r="B311" s="7"/>
      <c r="C311" s="7"/>
      <c r="D311" s="7"/>
      <c r="E311" s="7"/>
      <c r="F311" s="7"/>
      <c r="G311" s="7"/>
      <c r="H311" s="7"/>
      <c r="I311" s="7"/>
    </row>
    <row r="312" spans="1:9" x14ac:dyDescent="0.25">
      <c r="A312" s="7"/>
      <c r="B312" s="7"/>
      <c r="C312" s="7"/>
      <c r="D312" s="7"/>
      <c r="E312" s="7"/>
      <c r="F312" s="7"/>
      <c r="G312" s="7"/>
      <c r="H312" s="7"/>
      <c r="I312" s="7"/>
    </row>
    <row r="313" spans="1:9" x14ac:dyDescent="0.25">
      <c r="A313" s="7"/>
      <c r="B313" s="7"/>
      <c r="C313" s="7"/>
      <c r="D313" s="7"/>
      <c r="E313" s="7"/>
      <c r="F313" s="7"/>
      <c r="G313" s="7"/>
      <c r="H313" s="7"/>
      <c r="I313" s="7"/>
    </row>
    <row r="314" spans="1:9" x14ac:dyDescent="0.25">
      <c r="A314" s="7"/>
      <c r="B314" s="7"/>
      <c r="C314" s="7"/>
      <c r="D314" s="7"/>
      <c r="E314" s="7"/>
      <c r="F314" s="7"/>
      <c r="G314" s="7"/>
      <c r="H314" s="7"/>
      <c r="I314" s="7"/>
    </row>
    <row r="315" spans="1:9" x14ac:dyDescent="0.25">
      <c r="A315" s="7"/>
      <c r="B315" s="7"/>
      <c r="C315" s="7"/>
      <c r="D315" s="7"/>
      <c r="E315" s="7"/>
      <c r="F315" s="7"/>
      <c r="G315" s="7"/>
      <c r="H315" s="7"/>
      <c r="I315" s="7"/>
    </row>
    <row r="316" spans="1:9" x14ac:dyDescent="0.25">
      <c r="A316" s="7"/>
      <c r="B316" s="7"/>
      <c r="C316" s="7"/>
      <c r="D316" s="7"/>
      <c r="E316" s="7"/>
      <c r="F316" s="7"/>
      <c r="G316" s="7"/>
      <c r="H316" s="7"/>
      <c r="I316" s="7"/>
    </row>
    <row r="317" spans="1:9" x14ac:dyDescent="0.25">
      <c r="A317" s="7"/>
      <c r="B317" s="7"/>
      <c r="C317" s="7"/>
      <c r="D317" s="7"/>
      <c r="E317" s="7"/>
      <c r="F317" s="7"/>
      <c r="G317" s="7"/>
      <c r="H317" s="7"/>
      <c r="I317" s="7"/>
    </row>
    <row r="318" spans="1:9" x14ac:dyDescent="0.25">
      <c r="A318" s="7"/>
      <c r="B318" s="7"/>
      <c r="C318" s="7"/>
      <c r="D318" s="7"/>
      <c r="E318" s="7"/>
      <c r="F318" s="7"/>
      <c r="G318" s="7"/>
      <c r="H318" s="7"/>
      <c r="I318" s="7"/>
    </row>
    <row r="319" spans="1:9" x14ac:dyDescent="0.25">
      <c r="A319" s="7"/>
      <c r="B319" s="7"/>
      <c r="C319" s="7"/>
      <c r="D319" s="7"/>
      <c r="E319" s="7"/>
      <c r="F319" s="7"/>
      <c r="G319" s="7"/>
      <c r="H319" s="7"/>
      <c r="I319" s="7"/>
    </row>
    <row r="320" spans="1:9" x14ac:dyDescent="0.25">
      <c r="A320" s="7"/>
      <c r="B320" s="7"/>
      <c r="C320" s="7"/>
      <c r="D320" s="7"/>
      <c r="E320" s="7"/>
      <c r="F320" s="7"/>
      <c r="G320" s="7"/>
      <c r="H320" s="7"/>
      <c r="I320" s="7"/>
    </row>
    <row r="321" spans="1:9" x14ac:dyDescent="0.25">
      <c r="A321" s="7"/>
      <c r="B321" s="7"/>
      <c r="C321" s="7"/>
      <c r="D321" s="7"/>
      <c r="E321" s="7"/>
      <c r="F321" s="7"/>
      <c r="G321" s="7"/>
      <c r="H321" s="7"/>
      <c r="I321" s="7"/>
    </row>
    <row r="322" spans="1:9" x14ac:dyDescent="0.25">
      <c r="A322" s="7"/>
      <c r="B322" s="7"/>
      <c r="C322" s="7"/>
      <c r="D322" s="7"/>
      <c r="E322" s="7"/>
      <c r="F322" s="7"/>
      <c r="G322" s="7"/>
      <c r="H322" s="7"/>
      <c r="I322" s="7"/>
    </row>
    <row r="323" spans="1:9" x14ac:dyDescent="0.25">
      <c r="A323" s="7"/>
      <c r="B323" s="7"/>
      <c r="C323" s="7"/>
      <c r="D323" s="7"/>
      <c r="E323" s="7"/>
      <c r="F323" s="7"/>
      <c r="G323" s="7"/>
      <c r="H323" s="7"/>
      <c r="I323" s="7"/>
    </row>
    <row r="324" spans="1:9" x14ac:dyDescent="0.25">
      <c r="A324" s="7"/>
      <c r="B324" s="7"/>
      <c r="C324" s="7"/>
      <c r="D324" s="7"/>
      <c r="E324" s="7"/>
      <c r="F324" s="7"/>
      <c r="G324" s="7"/>
      <c r="H324" s="7"/>
      <c r="I324" s="7"/>
    </row>
    <row r="325" spans="1:9" x14ac:dyDescent="0.25">
      <c r="A325" s="7"/>
      <c r="B325" s="7"/>
      <c r="C325" s="7"/>
      <c r="D325" s="7"/>
      <c r="E325" s="7"/>
      <c r="F325" s="7"/>
      <c r="G325" s="7"/>
      <c r="H325" s="7"/>
      <c r="I325" s="7"/>
    </row>
    <row r="326" spans="1:9" x14ac:dyDescent="0.25">
      <c r="A326" s="7"/>
      <c r="B326" s="7"/>
      <c r="C326" s="7"/>
      <c r="D326" s="7"/>
      <c r="E326" s="7"/>
      <c r="F326" s="7"/>
      <c r="G326" s="7"/>
      <c r="H326" s="7"/>
      <c r="I326" s="7"/>
    </row>
    <row r="327" spans="1:9" x14ac:dyDescent="0.25">
      <c r="A327" s="7"/>
      <c r="B327" s="7"/>
      <c r="C327" s="7"/>
      <c r="D327" s="7"/>
      <c r="E327" s="7"/>
      <c r="F327" s="7"/>
      <c r="G327" s="7"/>
      <c r="H327" s="7"/>
      <c r="I327" s="7"/>
    </row>
    <row r="328" spans="1:9" x14ac:dyDescent="0.25">
      <c r="A328" s="7"/>
      <c r="B328" s="7"/>
      <c r="C328" s="7"/>
      <c r="D328" s="7"/>
      <c r="E328" s="7"/>
      <c r="F328" s="7"/>
      <c r="G328" s="7"/>
      <c r="H328" s="7"/>
      <c r="I328" s="7"/>
    </row>
    <row r="329" spans="1:9" x14ac:dyDescent="0.25">
      <c r="A329" s="7"/>
      <c r="B329" s="7"/>
      <c r="C329" s="7"/>
      <c r="D329" s="7"/>
      <c r="E329" s="7"/>
      <c r="F329" s="7"/>
      <c r="G329" s="7"/>
      <c r="H329" s="7"/>
      <c r="I329" s="7"/>
    </row>
    <row r="330" spans="1:9" x14ac:dyDescent="0.25">
      <c r="A330" s="7"/>
      <c r="B330" s="7"/>
      <c r="C330" s="7"/>
      <c r="D330" s="7"/>
      <c r="E330" s="7"/>
      <c r="F330" s="7"/>
      <c r="G330" s="7"/>
      <c r="H330" s="7"/>
      <c r="I330" s="7"/>
    </row>
    <row r="331" spans="1:9" x14ac:dyDescent="0.25">
      <c r="A331" s="7"/>
      <c r="B331" s="7"/>
      <c r="C331" s="7"/>
      <c r="D331" s="7"/>
      <c r="E331" s="7"/>
      <c r="F331" s="7"/>
      <c r="G331" s="7"/>
      <c r="H331" s="7"/>
      <c r="I331" s="7"/>
    </row>
    <row r="332" spans="1:9" x14ac:dyDescent="0.25">
      <c r="A332" s="7"/>
      <c r="B332" s="7"/>
      <c r="C332" s="7"/>
      <c r="D332" s="7"/>
      <c r="E332" s="7"/>
      <c r="F332" s="7"/>
      <c r="G332" s="7"/>
      <c r="H332" s="7"/>
      <c r="I332" s="7"/>
    </row>
    <row r="333" spans="1:9" x14ac:dyDescent="0.25">
      <c r="A333" s="7"/>
      <c r="B333" s="7"/>
      <c r="C333" s="7"/>
      <c r="D333" s="7"/>
      <c r="E333" s="7"/>
      <c r="F333" s="7"/>
      <c r="G333" s="7"/>
      <c r="H333" s="7"/>
      <c r="I333" s="7"/>
    </row>
    <row r="334" spans="1:9" x14ac:dyDescent="0.25">
      <c r="A334" s="7"/>
      <c r="B334" s="7"/>
      <c r="C334" s="7"/>
      <c r="D334" s="7"/>
      <c r="E334" s="7"/>
      <c r="F334" s="7"/>
      <c r="G334" s="7"/>
      <c r="H334" s="7"/>
      <c r="I334" s="7"/>
    </row>
    <row r="335" spans="1:9" x14ac:dyDescent="0.25">
      <c r="A335" s="7"/>
      <c r="B335" s="7"/>
      <c r="C335" s="7"/>
      <c r="D335" s="7"/>
      <c r="E335" s="7"/>
      <c r="F335" s="7"/>
      <c r="G335" s="7"/>
      <c r="H335" s="7"/>
      <c r="I335" s="7"/>
    </row>
    <row r="336" spans="1:9" x14ac:dyDescent="0.25">
      <c r="A336" s="7"/>
      <c r="B336" s="7"/>
      <c r="C336" s="7"/>
      <c r="D336" s="7"/>
      <c r="E336" s="7"/>
      <c r="F336" s="7"/>
      <c r="G336" s="7"/>
      <c r="H336" s="7"/>
      <c r="I336" s="7"/>
    </row>
    <row r="337" spans="1:9" x14ac:dyDescent="0.25">
      <c r="A337" s="7"/>
      <c r="B337" s="7"/>
      <c r="C337" s="7"/>
      <c r="D337" s="7"/>
      <c r="E337" s="7"/>
      <c r="F337" s="7"/>
      <c r="G337" s="7"/>
      <c r="H337" s="7"/>
      <c r="I337" s="7"/>
    </row>
    <row r="338" spans="1:9" x14ac:dyDescent="0.25">
      <c r="A338" s="7"/>
      <c r="B338" s="7"/>
      <c r="C338" s="7"/>
      <c r="D338" s="7"/>
      <c r="E338" s="7"/>
      <c r="F338" s="7"/>
      <c r="G338" s="7"/>
      <c r="H338" s="7"/>
      <c r="I338" s="7"/>
    </row>
    <row r="339" spans="1:9" x14ac:dyDescent="0.25">
      <c r="A339" s="7"/>
      <c r="B339" s="7"/>
      <c r="C339" s="7"/>
      <c r="D339" s="7"/>
      <c r="E339" s="7"/>
      <c r="F339" s="7"/>
      <c r="G339" s="7"/>
      <c r="H339" s="7"/>
      <c r="I339" s="7"/>
    </row>
    <row r="340" spans="1:9" x14ac:dyDescent="0.25">
      <c r="A340" s="7"/>
      <c r="B340" s="7"/>
      <c r="C340" s="7"/>
      <c r="D340" s="7"/>
      <c r="E340" s="7"/>
      <c r="F340" s="7"/>
      <c r="G340" s="7"/>
      <c r="H340" s="7"/>
      <c r="I340" s="7"/>
    </row>
    <row r="341" spans="1:9" x14ac:dyDescent="0.25">
      <c r="A341" s="7"/>
      <c r="B341" s="7"/>
      <c r="C341" s="7"/>
      <c r="D341" s="7"/>
      <c r="E341" s="7"/>
      <c r="F341" s="7"/>
      <c r="G341" s="7"/>
      <c r="H341" s="7"/>
      <c r="I341" s="7"/>
    </row>
    <row r="342" spans="1:9" x14ac:dyDescent="0.25">
      <c r="A342" s="7"/>
      <c r="B342" s="7"/>
      <c r="C342" s="7"/>
      <c r="D342" s="7"/>
      <c r="E342" s="7"/>
      <c r="F342" s="7"/>
      <c r="G342" s="7"/>
      <c r="H342" s="7"/>
      <c r="I342" s="7"/>
    </row>
    <row r="343" spans="1:9" x14ac:dyDescent="0.25">
      <c r="A343" s="7"/>
      <c r="B343" s="7"/>
      <c r="C343" s="7"/>
      <c r="D343" s="7"/>
      <c r="E343" s="7"/>
      <c r="F343" s="7"/>
      <c r="G343" s="7"/>
      <c r="H343" s="7"/>
      <c r="I343" s="7"/>
    </row>
    <row r="344" spans="1:9" x14ac:dyDescent="0.25">
      <c r="A344" s="7"/>
      <c r="B344" s="7"/>
      <c r="C344" s="7"/>
      <c r="D344" s="7"/>
      <c r="E344" s="7"/>
      <c r="F344" s="7"/>
      <c r="G344" s="7"/>
      <c r="H344" s="7"/>
      <c r="I344" s="7"/>
    </row>
    <row r="345" spans="1:9" x14ac:dyDescent="0.25">
      <c r="A345" s="7"/>
      <c r="B345" s="7"/>
      <c r="C345" s="7"/>
      <c r="D345" s="7"/>
      <c r="E345" s="7"/>
      <c r="F345" s="7"/>
      <c r="G345" s="7"/>
      <c r="H345" s="7"/>
      <c r="I345" s="7"/>
    </row>
    <row r="346" spans="1:9" x14ac:dyDescent="0.25">
      <c r="A346" s="7"/>
      <c r="B346" s="7"/>
      <c r="C346" s="7"/>
      <c r="D346" s="7"/>
      <c r="E346" s="7"/>
      <c r="F346" s="7"/>
      <c r="G346" s="7"/>
      <c r="H346" s="7"/>
      <c r="I346" s="7"/>
    </row>
    <row r="347" spans="1:9" x14ac:dyDescent="0.25">
      <c r="A347" s="7"/>
      <c r="B347" s="7"/>
      <c r="C347" s="7"/>
      <c r="D347" s="7"/>
      <c r="E347" s="7"/>
      <c r="F347" s="7"/>
      <c r="G347" s="7"/>
      <c r="H347" s="7"/>
      <c r="I347" s="7"/>
    </row>
    <row r="348" spans="1:9" x14ac:dyDescent="0.25">
      <c r="A348" s="7"/>
      <c r="B348" s="7"/>
      <c r="C348" s="7"/>
      <c r="D348" s="7"/>
      <c r="E348" s="7"/>
      <c r="F348" s="7"/>
      <c r="G348" s="7"/>
      <c r="H348" s="7"/>
      <c r="I348" s="7"/>
    </row>
    <row r="349" spans="1:9" x14ac:dyDescent="0.25">
      <c r="A349" s="7"/>
      <c r="B349" s="7"/>
      <c r="C349" s="7"/>
      <c r="D349" s="7"/>
      <c r="E349" s="7"/>
      <c r="F349" s="7"/>
      <c r="G349" s="7"/>
      <c r="H349" s="7"/>
      <c r="I349" s="7"/>
    </row>
    <row r="350" spans="1:9" x14ac:dyDescent="0.25">
      <c r="A350" s="7"/>
      <c r="B350" s="7"/>
      <c r="C350" s="7"/>
      <c r="D350" s="7"/>
      <c r="E350" s="7"/>
      <c r="F350" s="7"/>
      <c r="G350" s="7"/>
      <c r="H350" s="7"/>
      <c r="I350" s="7"/>
    </row>
    <row r="351" spans="1:9" x14ac:dyDescent="0.25">
      <c r="A351" s="7"/>
      <c r="B351" s="7"/>
      <c r="C351" s="7"/>
      <c r="D351" s="7"/>
      <c r="E351" s="7"/>
      <c r="F351" s="7"/>
      <c r="G351" s="7"/>
      <c r="H351" s="7"/>
      <c r="I351" s="7"/>
    </row>
    <row r="352" spans="1:9" x14ac:dyDescent="0.25">
      <c r="A352" s="7"/>
      <c r="B352" s="7"/>
      <c r="C352" s="7"/>
      <c r="D352" s="7"/>
      <c r="E352" s="7"/>
      <c r="F352" s="7"/>
      <c r="G352" s="7"/>
      <c r="H352" s="7"/>
      <c r="I352" s="7"/>
    </row>
    <row r="353" spans="1:9" x14ac:dyDescent="0.25">
      <c r="A353" s="7"/>
      <c r="B353" s="7"/>
      <c r="C353" s="7"/>
      <c r="D353" s="7"/>
      <c r="E353" s="7"/>
      <c r="F353" s="7"/>
      <c r="G353" s="7"/>
      <c r="H353" s="7"/>
      <c r="I353" s="7"/>
    </row>
    <row r="354" spans="1:9" x14ac:dyDescent="0.25">
      <c r="A354" s="7"/>
      <c r="B354" s="7"/>
      <c r="C354" s="7"/>
      <c r="D354" s="7"/>
      <c r="E354" s="7"/>
      <c r="F354" s="7"/>
      <c r="G354" s="7"/>
      <c r="H354" s="7"/>
      <c r="I354" s="7"/>
    </row>
    <row r="355" spans="1:9" x14ac:dyDescent="0.25">
      <c r="A355" s="7"/>
      <c r="B355" s="7"/>
      <c r="C355" s="7"/>
      <c r="D355" s="7"/>
      <c r="E355" s="7"/>
      <c r="F355" s="7"/>
      <c r="G355" s="7"/>
      <c r="H355" s="7"/>
      <c r="I355" s="7"/>
    </row>
    <row r="356" spans="1:9" x14ac:dyDescent="0.25">
      <c r="A356" s="7"/>
      <c r="B356" s="7"/>
      <c r="C356" s="7"/>
      <c r="D356" s="7"/>
      <c r="E356" s="7"/>
      <c r="F356" s="7"/>
      <c r="G356" s="7"/>
      <c r="H356" s="7"/>
      <c r="I356" s="7"/>
    </row>
    <row r="357" spans="1:9" x14ac:dyDescent="0.25">
      <c r="A357" s="7"/>
      <c r="B357" s="7"/>
      <c r="C357" s="7"/>
      <c r="D357" s="7"/>
      <c r="E357" s="7"/>
      <c r="F357" s="7"/>
      <c r="G357" s="7"/>
      <c r="H357" s="7"/>
      <c r="I357" s="7"/>
    </row>
    <row r="358" spans="1:9" x14ac:dyDescent="0.25">
      <c r="A358" s="7"/>
      <c r="B358" s="7"/>
      <c r="C358" s="7"/>
      <c r="D358" s="7"/>
      <c r="E358" s="7"/>
      <c r="F358" s="7"/>
      <c r="G358" s="7"/>
      <c r="H358" s="7"/>
      <c r="I358" s="7"/>
    </row>
    <row r="359" spans="1:9" x14ac:dyDescent="0.25">
      <c r="A359" s="7"/>
      <c r="B359" s="7"/>
      <c r="C359" s="7"/>
      <c r="D359" s="7"/>
      <c r="E359" s="7"/>
      <c r="F359" s="7"/>
      <c r="G359" s="7"/>
      <c r="H359" s="7"/>
      <c r="I359" s="7"/>
    </row>
    <row r="360" spans="1:9" x14ac:dyDescent="0.25">
      <c r="A360" s="7"/>
      <c r="B360" s="7"/>
      <c r="C360" s="7"/>
      <c r="D360" s="7"/>
      <c r="E360" s="7"/>
      <c r="F360" s="7"/>
      <c r="G360" s="7"/>
      <c r="H360" s="7"/>
      <c r="I360" s="7"/>
    </row>
    <row r="361" spans="1:9" x14ac:dyDescent="0.25">
      <c r="A361" s="7"/>
      <c r="B361" s="7"/>
      <c r="C361" s="7"/>
      <c r="D361" s="7"/>
      <c r="E361" s="7"/>
      <c r="F361" s="7"/>
      <c r="G361" s="7"/>
      <c r="H361" s="7"/>
      <c r="I361" s="7"/>
    </row>
    <row r="362" spans="1:9" x14ac:dyDescent="0.25">
      <c r="A362" s="7"/>
      <c r="B362" s="7"/>
      <c r="C362" s="7"/>
      <c r="D362" s="7"/>
      <c r="E362" s="7"/>
      <c r="F362" s="7"/>
      <c r="G362" s="7"/>
      <c r="H362" s="7"/>
      <c r="I362" s="7"/>
    </row>
    <row r="363" spans="1:9" x14ac:dyDescent="0.25">
      <c r="A363" s="7"/>
      <c r="B363" s="7"/>
      <c r="C363" s="7"/>
      <c r="D363" s="7"/>
      <c r="E363" s="7"/>
      <c r="F363" s="7"/>
      <c r="G363" s="7"/>
      <c r="H363" s="7"/>
      <c r="I363" s="7"/>
    </row>
    <row r="364" spans="1:9" x14ac:dyDescent="0.25">
      <c r="A364" s="7"/>
      <c r="B364" s="7"/>
      <c r="C364" s="7"/>
      <c r="D364" s="7"/>
      <c r="E364" s="7"/>
      <c r="F364" s="7"/>
      <c r="G364" s="7"/>
      <c r="H364" s="7"/>
      <c r="I364" s="7"/>
    </row>
    <row r="365" spans="1:9" x14ac:dyDescent="0.25">
      <c r="A365" s="7"/>
      <c r="B365" s="7"/>
      <c r="C365" s="7"/>
      <c r="D365" s="7"/>
      <c r="E365" s="7"/>
      <c r="F365" s="7"/>
      <c r="G365" s="7"/>
      <c r="H365" s="7"/>
      <c r="I365" s="7"/>
    </row>
    <row r="366" spans="1:9" x14ac:dyDescent="0.25">
      <c r="A366" s="7"/>
      <c r="B366" s="7"/>
      <c r="C366" s="7"/>
      <c r="D366" s="7"/>
      <c r="E366" s="7"/>
      <c r="F366" s="7"/>
      <c r="G366" s="7"/>
      <c r="H366" s="7"/>
      <c r="I366" s="7"/>
    </row>
    <row r="367" spans="1:9" x14ac:dyDescent="0.25">
      <c r="A367" s="7"/>
      <c r="B367" s="7"/>
      <c r="C367" s="7"/>
      <c r="D367" s="7"/>
      <c r="E367" s="7"/>
      <c r="F367" s="7"/>
      <c r="G367" s="7"/>
      <c r="H367" s="7"/>
      <c r="I367" s="7"/>
    </row>
    <row r="368" spans="1:9" x14ac:dyDescent="0.25">
      <c r="A368" s="7"/>
      <c r="B368" s="7"/>
      <c r="C368" s="7"/>
      <c r="D368" s="7"/>
      <c r="E368" s="7"/>
      <c r="F368" s="7"/>
      <c r="G368" s="7"/>
      <c r="H368" s="7"/>
      <c r="I368" s="7"/>
    </row>
    <row r="369" spans="1:9" x14ac:dyDescent="0.25">
      <c r="A369" s="7"/>
      <c r="B369" s="7"/>
      <c r="C369" s="7"/>
      <c r="D369" s="7"/>
      <c r="E369" s="7"/>
      <c r="F369" s="7"/>
      <c r="G369" s="7"/>
      <c r="H369" s="7"/>
      <c r="I369" s="7"/>
    </row>
    <row r="370" spans="1:9" x14ac:dyDescent="0.25">
      <c r="A370" s="7"/>
      <c r="B370" s="7"/>
      <c r="C370" s="7"/>
      <c r="D370" s="7"/>
      <c r="E370" s="7"/>
      <c r="F370" s="7"/>
      <c r="G370" s="7"/>
      <c r="H370" s="7"/>
      <c r="I370" s="7"/>
    </row>
    <row r="371" spans="1:9" x14ac:dyDescent="0.25">
      <c r="A371" s="7"/>
      <c r="B371" s="7"/>
      <c r="C371" s="7"/>
      <c r="D371" s="7"/>
      <c r="E371" s="7"/>
      <c r="F371" s="7"/>
      <c r="G371" s="7"/>
      <c r="H371" s="7"/>
      <c r="I371" s="7"/>
    </row>
    <row r="372" spans="1:9" x14ac:dyDescent="0.25">
      <c r="A372" s="7"/>
      <c r="B372" s="7"/>
      <c r="C372" s="7"/>
      <c r="D372" s="7"/>
      <c r="E372" s="7"/>
      <c r="F372" s="7"/>
      <c r="G372" s="7"/>
      <c r="H372" s="7"/>
      <c r="I372" s="7"/>
    </row>
    <row r="373" spans="1:9" x14ac:dyDescent="0.25">
      <c r="A373" s="7"/>
      <c r="B373" s="7"/>
      <c r="C373" s="7"/>
      <c r="D373" s="7"/>
      <c r="E373" s="7"/>
      <c r="F373" s="7"/>
      <c r="G373" s="7"/>
      <c r="H373" s="7"/>
      <c r="I373" s="7"/>
    </row>
    <row r="374" spans="1:9" x14ac:dyDescent="0.25">
      <c r="A374" s="7"/>
      <c r="B374" s="7"/>
      <c r="C374" s="7"/>
      <c r="D374" s="7"/>
      <c r="E374" s="7"/>
      <c r="F374" s="7"/>
      <c r="G374" s="7"/>
      <c r="H374" s="7"/>
      <c r="I374" s="7"/>
    </row>
    <row r="375" spans="1:9" x14ac:dyDescent="0.25">
      <c r="A375" s="7"/>
      <c r="B375" s="7"/>
      <c r="C375" s="7"/>
      <c r="D375" s="7"/>
      <c r="E375" s="7"/>
      <c r="F375" s="7"/>
      <c r="G375" s="7"/>
      <c r="H375" s="7"/>
      <c r="I375" s="7"/>
    </row>
    <row r="376" spans="1:9" x14ac:dyDescent="0.25">
      <c r="A376" s="7"/>
      <c r="B376" s="7"/>
      <c r="C376" s="7"/>
      <c r="D376" s="7"/>
      <c r="E376" s="7"/>
      <c r="F376" s="7"/>
      <c r="G376" s="7"/>
      <c r="H376" s="7"/>
      <c r="I376" s="7"/>
    </row>
    <row r="377" spans="1:9" x14ac:dyDescent="0.25">
      <c r="A377" s="7"/>
      <c r="B377" s="7"/>
      <c r="C377" s="7"/>
      <c r="D377" s="7"/>
      <c r="E377" s="7"/>
      <c r="F377" s="7"/>
      <c r="G377" s="7"/>
      <c r="H377" s="7"/>
      <c r="I377" s="7"/>
    </row>
    <row r="378" spans="1:9" x14ac:dyDescent="0.25">
      <c r="A378" s="7"/>
      <c r="B378" s="7"/>
      <c r="C378" s="7"/>
      <c r="D378" s="7"/>
      <c r="E378" s="7"/>
      <c r="F378" s="7"/>
      <c r="G378" s="7"/>
      <c r="H378" s="7"/>
      <c r="I378" s="7"/>
    </row>
    <row r="379" spans="1:9" x14ac:dyDescent="0.25">
      <c r="A379" s="7"/>
      <c r="B379" s="7"/>
      <c r="C379" s="7"/>
      <c r="D379" s="7"/>
      <c r="E379" s="7"/>
      <c r="F379" s="7"/>
      <c r="G379" s="7"/>
      <c r="H379" s="7"/>
      <c r="I379" s="7"/>
    </row>
    <row r="380" spans="1:9" x14ac:dyDescent="0.25">
      <c r="A380" s="7"/>
      <c r="B380" s="7"/>
      <c r="C380" s="7"/>
      <c r="D380" s="7"/>
      <c r="E380" s="7"/>
      <c r="F380" s="7"/>
      <c r="G380" s="7"/>
      <c r="H380" s="7"/>
      <c r="I380" s="7"/>
    </row>
    <row r="381" spans="1:9" x14ac:dyDescent="0.25">
      <c r="A381" s="7"/>
      <c r="B381" s="7"/>
      <c r="C381" s="7"/>
      <c r="D381" s="7"/>
      <c r="E381" s="7"/>
      <c r="F381" s="7"/>
      <c r="G381" s="7"/>
      <c r="H381" s="7"/>
      <c r="I381" s="7"/>
    </row>
    <row r="382" spans="1:9" x14ac:dyDescent="0.25">
      <c r="A382" s="7"/>
      <c r="B382" s="7"/>
      <c r="C382" s="7"/>
      <c r="D382" s="7"/>
      <c r="E382" s="7"/>
      <c r="F382" s="7"/>
      <c r="G382" s="7"/>
      <c r="H382" s="7"/>
      <c r="I382" s="7"/>
    </row>
    <row r="383" spans="1:9" x14ac:dyDescent="0.25">
      <c r="A383" s="7"/>
      <c r="B383" s="7"/>
      <c r="C383" s="7"/>
      <c r="D383" s="7"/>
      <c r="E383" s="7"/>
      <c r="F383" s="7"/>
      <c r="G383" s="7"/>
      <c r="H383" s="7"/>
      <c r="I383" s="7"/>
    </row>
    <row r="384" spans="1:9" x14ac:dyDescent="0.25">
      <c r="A384" s="7"/>
      <c r="B384" s="7"/>
      <c r="C384" s="7"/>
      <c r="D384" s="7"/>
      <c r="E384" s="7"/>
      <c r="F384" s="7"/>
      <c r="G384" s="7"/>
      <c r="H384" s="7"/>
      <c r="I384" s="7"/>
    </row>
    <row r="385" spans="1:9" x14ac:dyDescent="0.25">
      <c r="A385" s="7"/>
      <c r="B385" s="7"/>
      <c r="C385" s="7"/>
      <c r="D385" s="7"/>
      <c r="E385" s="7"/>
      <c r="F385" s="7"/>
      <c r="G385" s="7"/>
      <c r="H385" s="7"/>
      <c r="I385" s="7"/>
    </row>
    <row r="386" spans="1:9" x14ac:dyDescent="0.25">
      <c r="A386" s="7"/>
      <c r="B386" s="7"/>
      <c r="C386" s="7"/>
      <c r="D386" s="7"/>
      <c r="E386" s="7"/>
      <c r="F386" s="7"/>
      <c r="G386" s="7"/>
      <c r="H386" s="7"/>
      <c r="I386" s="7"/>
    </row>
    <row r="387" spans="1:9" x14ac:dyDescent="0.25">
      <c r="A387" s="7"/>
      <c r="B387" s="7"/>
      <c r="C387" s="7"/>
      <c r="D387" s="7"/>
      <c r="E387" s="7"/>
      <c r="F387" s="7"/>
      <c r="G387" s="7"/>
      <c r="H387" s="7"/>
      <c r="I387" s="7"/>
    </row>
    <row r="388" spans="1:9" x14ac:dyDescent="0.25">
      <c r="A388" s="7"/>
      <c r="B388" s="7"/>
      <c r="C388" s="7"/>
      <c r="D388" s="7"/>
      <c r="E388" s="7"/>
      <c r="F388" s="7"/>
      <c r="G388" s="7"/>
      <c r="H388" s="7"/>
      <c r="I388" s="7"/>
    </row>
    <row r="389" spans="1:9" x14ac:dyDescent="0.25">
      <c r="A389" s="7"/>
      <c r="B389" s="7"/>
      <c r="C389" s="7"/>
      <c r="D389" s="7"/>
      <c r="E389" s="7"/>
      <c r="F389" s="7"/>
      <c r="G389" s="7"/>
      <c r="H389" s="7"/>
      <c r="I389" s="7"/>
    </row>
    <row r="390" spans="1:9" x14ac:dyDescent="0.25">
      <c r="A390" s="7"/>
      <c r="B390" s="7"/>
      <c r="C390" s="7"/>
      <c r="D390" s="7"/>
      <c r="E390" s="7"/>
      <c r="F390" s="7"/>
      <c r="G390" s="7"/>
      <c r="H390" s="7"/>
      <c r="I390" s="7"/>
    </row>
    <row r="391" spans="1:9" x14ac:dyDescent="0.25">
      <c r="A391" s="7"/>
      <c r="B391" s="7"/>
      <c r="C391" s="7"/>
      <c r="D391" s="7"/>
      <c r="E391" s="7"/>
      <c r="F391" s="7"/>
      <c r="G391" s="7"/>
      <c r="H391" s="7"/>
      <c r="I391" s="7"/>
    </row>
    <row r="392" spans="1:9" x14ac:dyDescent="0.25">
      <c r="A392" s="7"/>
      <c r="B392" s="7"/>
      <c r="C392" s="7"/>
      <c r="D392" s="7"/>
      <c r="E392" s="7"/>
      <c r="F392" s="7"/>
      <c r="G392" s="7"/>
      <c r="H392" s="7"/>
      <c r="I392" s="7"/>
    </row>
    <row r="393" spans="1:9" x14ac:dyDescent="0.25">
      <c r="A393" s="7"/>
      <c r="B393" s="7"/>
      <c r="C393" s="7"/>
      <c r="D393" s="7"/>
      <c r="E393" s="7"/>
      <c r="F393" s="7"/>
      <c r="G393" s="7"/>
      <c r="H393" s="7"/>
      <c r="I393" s="7"/>
    </row>
    <row r="394" spans="1:9" x14ac:dyDescent="0.25">
      <c r="A394" s="7"/>
      <c r="B394" s="7"/>
      <c r="C394" s="7"/>
      <c r="D394" s="7"/>
      <c r="E394" s="7"/>
      <c r="F394" s="7"/>
      <c r="G394" s="7"/>
      <c r="H394" s="7"/>
      <c r="I394" s="7"/>
    </row>
    <row r="395" spans="1:9" x14ac:dyDescent="0.25">
      <c r="A395" s="7"/>
      <c r="B395" s="7"/>
      <c r="C395" s="7"/>
      <c r="D395" s="7"/>
      <c r="E395" s="7"/>
      <c r="F395" s="7"/>
      <c r="G395" s="7"/>
      <c r="H395" s="7"/>
      <c r="I395" s="7"/>
    </row>
    <row r="396" spans="1:9" x14ac:dyDescent="0.25">
      <c r="A396" s="7"/>
      <c r="B396" s="7"/>
      <c r="C396" s="7"/>
      <c r="D396" s="7"/>
      <c r="E396" s="7"/>
      <c r="F396" s="7"/>
      <c r="G396" s="7"/>
      <c r="H396" s="7"/>
      <c r="I396" s="7"/>
    </row>
    <row r="397" spans="1:9" x14ac:dyDescent="0.25">
      <c r="A397" s="7"/>
      <c r="B397" s="7"/>
      <c r="C397" s="7"/>
      <c r="D397" s="7"/>
      <c r="E397" s="7"/>
      <c r="F397" s="7"/>
      <c r="G397" s="7"/>
      <c r="H397" s="7"/>
      <c r="I397" s="7"/>
    </row>
    <row r="398" spans="1:9" x14ac:dyDescent="0.25">
      <c r="A398" s="7"/>
      <c r="B398" s="7"/>
      <c r="C398" s="7"/>
      <c r="D398" s="7"/>
      <c r="E398" s="7"/>
      <c r="F398" s="7"/>
      <c r="G398" s="7"/>
      <c r="H398" s="7"/>
      <c r="I398" s="7"/>
    </row>
    <row r="399" spans="1:9" x14ac:dyDescent="0.25">
      <c r="A399" s="7"/>
      <c r="B399" s="7"/>
      <c r="C399" s="7"/>
      <c r="D399" s="7"/>
      <c r="E399" s="7"/>
      <c r="F399" s="7"/>
      <c r="G399" s="7"/>
      <c r="H399" s="7"/>
      <c r="I399" s="7"/>
    </row>
    <row r="400" spans="1:9" x14ac:dyDescent="0.25">
      <c r="A400" s="7"/>
      <c r="B400" s="7"/>
      <c r="C400" s="7"/>
      <c r="D400" s="7"/>
      <c r="E400" s="7"/>
      <c r="F400" s="7"/>
      <c r="G400" s="7"/>
      <c r="H400" s="7"/>
      <c r="I400" s="7"/>
    </row>
    <row r="401" spans="1:9" x14ac:dyDescent="0.25">
      <c r="A401" s="7"/>
      <c r="B401" s="7"/>
      <c r="C401" s="7"/>
      <c r="D401" s="7"/>
      <c r="E401" s="7"/>
      <c r="F401" s="7"/>
      <c r="G401" s="7"/>
      <c r="H401" s="7"/>
      <c r="I401" s="7"/>
    </row>
    <row r="402" spans="1:9" x14ac:dyDescent="0.25">
      <c r="A402" s="7"/>
      <c r="B402" s="7"/>
      <c r="C402" s="7"/>
      <c r="D402" s="7"/>
      <c r="E402" s="7"/>
      <c r="F402" s="7"/>
      <c r="G402" s="7"/>
      <c r="H402" s="7"/>
      <c r="I402" s="7"/>
    </row>
    <row r="403" spans="1:9" x14ac:dyDescent="0.25">
      <c r="A403" s="7"/>
      <c r="B403" s="7"/>
      <c r="C403" s="7"/>
      <c r="D403" s="7"/>
      <c r="E403" s="7"/>
      <c r="F403" s="7"/>
      <c r="G403" s="7"/>
      <c r="H403" s="7"/>
      <c r="I403" s="7"/>
    </row>
    <row r="404" spans="1:9" x14ac:dyDescent="0.25">
      <c r="A404" s="7"/>
      <c r="B404" s="7"/>
      <c r="C404" s="7"/>
      <c r="D404" s="7"/>
      <c r="E404" s="7"/>
      <c r="F404" s="7"/>
      <c r="G404" s="7"/>
      <c r="H404" s="7"/>
      <c r="I404" s="7"/>
    </row>
    <row r="405" spans="1:9" x14ac:dyDescent="0.25">
      <c r="A405" s="7"/>
      <c r="B405" s="7"/>
      <c r="C405" s="7"/>
      <c r="D405" s="7"/>
      <c r="E405" s="7"/>
      <c r="F405" s="7"/>
      <c r="G405" s="7"/>
      <c r="H405" s="7"/>
      <c r="I405" s="7"/>
    </row>
    <row r="406" spans="1:9" x14ac:dyDescent="0.25">
      <c r="A406" s="7"/>
      <c r="B406" s="7"/>
      <c r="C406" s="7"/>
      <c r="D406" s="7"/>
      <c r="E406" s="7"/>
      <c r="F406" s="7"/>
      <c r="G406" s="7"/>
      <c r="H406" s="7"/>
      <c r="I406" s="7"/>
    </row>
    <row r="407" spans="1:9" x14ac:dyDescent="0.25">
      <c r="A407" s="7"/>
      <c r="B407" s="7"/>
      <c r="C407" s="7"/>
      <c r="D407" s="7"/>
      <c r="E407" s="7"/>
      <c r="F407" s="7"/>
      <c r="G407" s="7"/>
      <c r="H407" s="7"/>
      <c r="I407" s="7"/>
    </row>
    <row r="408" spans="1:9" x14ac:dyDescent="0.25">
      <c r="A408" s="7"/>
      <c r="B408" s="7"/>
      <c r="C408" s="7"/>
      <c r="D408" s="7"/>
      <c r="E408" s="7"/>
      <c r="F408" s="7"/>
      <c r="G408" s="7"/>
      <c r="H408" s="7"/>
      <c r="I408" s="7"/>
    </row>
    <row r="409" spans="1:9" x14ac:dyDescent="0.25">
      <c r="A409" s="7"/>
      <c r="B409" s="7"/>
      <c r="C409" s="7"/>
      <c r="D409" s="7"/>
      <c r="E409" s="7"/>
      <c r="F409" s="7"/>
      <c r="G409" s="7"/>
      <c r="H409" s="7"/>
      <c r="I409" s="7"/>
    </row>
    <row r="410" spans="1:9" x14ac:dyDescent="0.25">
      <c r="A410" s="7"/>
      <c r="B410" s="7"/>
      <c r="C410" s="7"/>
      <c r="D410" s="7"/>
      <c r="E410" s="7"/>
      <c r="F410" s="7"/>
      <c r="G410" s="7"/>
      <c r="H410" s="7"/>
      <c r="I410" s="7"/>
    </row>
    <row r="411" spans="1:9" x14ac:dyDescent="0.25">
      <c r="A411" s="7"/>
      <c r="B411" s="7"/>
      <c r="C411" s="7"/>
      <c r="D411" s="7"/>
      <c r="E411" s="7"/>
      <c r="F411" s="7"/>
      <c r="G411" s="7"/>
      <c r="H411" s="7"/>
      <c r="I411" s="7"/>
    </row>
    <row r="412" spans="1:9" x14ac:dyDescent="0.25">
      <c r="A412" s="7"/>
      <c r="B412" s="7"/>
      <c r="C412" s="7"/>
      <c r="D412" s="7"/>
      <c r="E412" s="7"/>
      <c r="F412" s="7"/>
      <c r="G412" s="7"/>
      <c r="H412" s="7"/>
      <c r="I412" s="7"/>
    </row>
    <row r="413" spans="1:9" x14ac:dyDescent="0.25">
      <c r="A413" s="7"/>
      <c r="B413" s="7"/>
      <c r="C413" s="7"/>
      <c r="D413" s="7"/>
      <c r="E413" s="7"/>
      <c r="F413" s="7"/>
      <c r="G413" s="7"/>
      <c r="H413" s="7"/>
      <c r="I413" s="7"/>
    </row>
    <row r="414" spans="1:9" x14ac:dyDescent="0.25">
      <c r="A414" s="7"/>
      <c r="B414" s="7"/>
      <c r="C414" s="7"/>
      <c r="D414" s="7"/>
      <c r="E414" s="7"/>
      <c r="F414" s="7"/>
      <c r="G414" s="7"/>
      <c r="H414" s="7"/>
      <c r="I414" s="7"/>
    </row>
    <row r="415" spans="1:9" x14ac:dyDescent="0.25">
      <c r="A415" s="7"/>
      <c r="B415" s="7"/>
      <c r="C415" s="7"/>
      <c r="D415" s="7"/>
      <c r="E415" s="7"/>
      <c r="F415" s="7"/>
      <c r="G415" s="7"/>
      <c r="H415" s="7"/>
      <c r="I415" s="7"/>
    </row>
    <row r="416" spans="1:9" x14ac:dyDescent="0.25">
      <c r="A416" s="7"/>
      <c r="B416" s="7"/>
      <c r="C416" s="7"/>
      <c r="D416" s="7"/>
      <c r="E416" s="7"/>
      <c r="F416" s="7"/>
      <c r="G416" s="7"/>
      <c r="H416" s="7"/>
      <c r="I416" s="7"/>
    </row>
    <row r="417" spans="1:9" x14ac:dyDescent="0.25">
      <c r="A417" s="7"/>
      <c r="B417" s="7"/>
      <c r="C417" s="7"/>
      <c r="D417" s="7"/>
      <c r="E417" s="7"/>
      <c r="F417" s="7"/>
      <c r="G417" s="7"/>
      <c r="H417" s="7"/>
      <c r="I417" s="7"/>
    </row>
    <row r="418" spans="1:9" x14ac:dyDescent="0.25">
      <c r="A418" s="7"/>
      <c r="B418" s="7"/>
      <c r="C418" s="7"/>
      <c r="D418" s="7"/>
      <c r="E418" s="7"/>
      <c r="F418" s="7"/>
      <c r="G418" s="7"/>
      <c r="H418" s="7"/>
      <c r="I418" s="7"/>
    </row>
    <row r="419" spans="1:9" x14ac:dyDescent="0.25">
      <c r="A419" s="7"/>
      <c r="B419" s="7"/>
      <c r="C419" s="7"/>
      <c r="D419" s="7"/>
      <c r="E419" s="7"/>
      <c r="F419" s="7"/>
      <c r="G419" s="7"/>
      <c r="H419" s="7"/>
      <c r="I419" s="7"/>
    </row>
    <row r="420" spans="1:9" x14ac:dyDescent="0.25">
      <c r="A420" s="7"/>
      <c r="B420" s="7"/>
      <c r="C420" s="7"/>
      <c r="D420" s="7"/>
      <c r="E420" s="7"/>
      <c r="F420" s="7"/>
      <c r="G420" s="7"/>
      <c r="H420" s="7"/>
      <c r="I420" s="7"/>
    </row>
    <row r="421" spans="1:9" x14ac:dyDescent="0.25">
      <c r="A421" s="7"/>
      <c r="B421" s="7"/>
      <c r="C421" s="7"/>
      <c r="D421" s="7"/>
      <c r="E421" s="7"/>
      <c r="F421" s="7"/>
      <c r="G421" s="7"/>
      <c r="H421" s="7"/>
      <c r="I421" s="7"/>
    </row>
    <row r="422" spans="1:9" x14ac:dyDescent="0.25">
      <c r="A422" s="7"/>
      <c r="B422" s="7"/>
      <c r="C422" s="7"/>
      <c r="D422" s="7"/>
      <c r="E422" s="7"/>
      <c r="F422" s="7"/>
      <c r="G422" s="7"/>
      <c r="H422" s="7"/>
      <c r="I422" s="7"/>
    </row>
    <row r="423" spans="1:9" x14ac:dyDescent="0.25">
      <c r="A423" s="7"/>
      <c r="B423" s="7"/>
      <c r="C423" s="7"/>
      <c r="D423" s="7"/>
      <c r="E423" s="7"/>
      <c r="F423" s="7"/>
      <c r="G423" s="7"/>
      <c r="H423" s="7"/>
      <c r="I423" s="7"/>
    </row>
    <row r="424" spans="1:9" x14ac:dyDescent="0.25">
      <c r="A424" s="7"/>
      <c r="B424" s="7"/>
      <c r="C424" s="7"/>
      <c r="D424" s="7"/>
      <c r="E424" s="7"/>
      <c r="F424" s="7"/>
      <c r="G424" s="7"/>
      <c r="H424" s="7"/>
      <c r="I424" s="7"/>
    </row>
    <row r="425" spans="1:9" x14ac:dyDescent="0.25">
      <c r="A425" s="7"/>
      <c r="B425" s="7"/>
      <c r="C425" s="7"/>
      <c r="D425" s="7"/>
      <c r="E425" s="7"/>
      <c r="F425" s="7"/>
      <c r="G425" s="7"/>
      <c r="H425" s="7"/>
      <c r="I425" s="7"/>
    </row>
    <row r="426" spans="1:9" x14ac:dyDescent="0.25">
      <c r="A426" s="7"/>
      <c r="B426" s="7"/>
      <c r="C426" s="7"/>
      <c r="D426" s="7"/>
      <c r="E426" s="7"/>
      <c r="F426" s="7"/>
      <c r="G426" s="7"/>
      <c r="H426" s="7"/>
      <c r="I426" s="7"/>
    </row>
    <row r="427" spans="1:9" x14ac:dyDescent="0.25">
      <c r="A427" s="7"/>
      <c r="B427" s="7"/>
      <c r="C427" s="7"/>
      <c r="D427" s="7"/>
      <c r="E427" s="7"/>
      <c r="F427" s="7"/>
      <c r="G427" s="7"/>
      <c r="H427" s="7"/>
      <c r="I427" s="7"/>
    </row>
    <row r="428" spans="1:9" x14ac:dyDescent="0.25">
      <c r="A428" s="7"/>
      <c r="B428" s="7"/>
      <c r="C428" s="7"/>
      <c r="D428" s="7"/>
      <c r="E428" s="7"/>
      <c r="F428" s="7"/>
      <c r="G428" s="7"/>
      <c r="H428" s="7"/>
      <c r="I428" s="7"/>
    </row>
    <row r="429" spans="1:9" x14ac:dyDescent="0.25">
      <c r="A429" s="7"/>
      <c r="B429" s="7"/>
      <c r="C429" s="7"/>
      <c r="D429" s="7"/>
      <c r="E429" s="7"/>
      <c r="F429" s="7"/>
      <c r="G429" s="7"/>
      <c r="H429" s="7"/>
      <c r="I429" s="7"/>
    </row>
    <row r="430" spans="1:9" x14ac:dyDescent="0.25">
      <c r="A430" s="7"/>
      <c r="B430" s="7"/>
      <c r="C430" s="7"/>
      <c r="D430" s="7"/>
      <c r="E430" s="7"/>
      <c r="F430" s="7"/>
      <c r="G430" s="7"/>
      <c r="H430" s="7"/>
      <c r="I430" s="7"/>
    </row>
    <row r="431" spans="1:9" x14ac:dyDescent="0.25">
      <c r="A431" s="7"/>
      <c r="B431" s="7"/>
      <c r="C431" s="7"/>
      <c r="D431" s="7"/>
      <c r="E431" s="7"/>
      <c r="F431" s="7"/>
      <c r="G431" s="7"/>
      <c r="H431" s="7"/>
      <c r="I431" s="7"/>
    </row>
    <row r="432" spans="1:9" x14ac:dyDescent="0.25">
      <c r="A432" s="7"/>
      <c r="B432" s="7"/>
      <c r="C432" s="7"/>
      <c r="D432" s="7"/>
      <c r="E432" s="7"/>
      <c r="F432" s="7"/>
      <c r="G432" s="7"/>
      <c r="H432" s="7"/>
      <c r="I432" s="7"/>
    </row>
    <row r="433" spans="1:9" x14ac:dyDescent="0.25">
      <c r="A433" s="7"/>
      <c r="B433" s="7"/>
      <c r="C433" s="7"/>
      <c r="D433" s="7"/>
      <c r="E433" s="7"/>
      <c r="F433" s="7"/>
      <c r="G433" s="7"/>
      <c r="H433" s="7"/>
      <c r="I433" s="7"/>
    </row>
    <row r="434" spans="1:9" x14ac:dyDescent="0.25">
      <c r="A434" s="7"/>
      <c r="B434" s="7"/>
      <c r="C434" s="7"/>
      <c r="D434" s="7"/>
      <c r="E434" s="7"/>
      <c r="F434" s="7"/>
      <c r="G434" s="7"/>
      <c r="H434" s="7"/>
      <c r="I434" s="7"/>
    </row>
    <row r="435" spans="1:9" x14ac:dyDescent="0.25">
      <c r="A435" s="7"/>
      <c r="B435" s="7"/>
      <c r="C435" s="7"/>
      <c r="D435" s="7"/>
      <c r="E435" s="7"/>
      <c r="F435" s="7"/>
      <c r="G435" s="7"/>
      <c r="H435" s="7"/>
      <c r="I435" s="7"/>
    </row>
    <row r="436" spans="1:9" x14ac:dyDescent="0.25">
      <c r="A436" s="7"/>
      <c r="B436" s="7"/>
      <c r="C436" s="7"/>
      <c r="D436" s="7"/>
      <c r="E436" s="7"/>
      <c r="F436" s="7"/>
      <c r="G436" s="7"/>
      <c r="H436" s="7"/>
      <c r="I436" s="7"/>
    </row>
    <row r="437" spans="1:9" x14ac:dyDescent="0.25">
      <c r="A437" s="7"/>
      <c r="B437" s="7"/>
      <c r="C437" s="7"/>
      <c r="D437" s="7"/>
      <c r="E437" s="7"/>
      <c r="F437" s="7"/>
      <c r="G437" s="7"/>
      <c r="H437" s="7"/>
      <c r="I437" s="7"/>
    </row>
    <row r="438" spans="1:9" x14ac:dyDescent="0.25">
      <c r="A438" s="7"/>
      <c r="B438" s="7"/>
      <c r="C438" s="7"/>
      <c r="D438" s="7"/>
      <c r="E438" s="7"/>
      <c r="F438" s="7"/>
      <c r="G438" s="7"/>
      <c r="H438" s="7"/>
      <c r="I438" s="7"/>
    </row>
    <row r="439" spans="1:9" x14ac:dyDescent="0.25">
      <c r="A439" s="7"/>
      <c r="B439" s="7"/>
      <c r="C439" s="7"/>
      <c r="D439" s="7"/>
      <c r="E439" s="7"/>
      <c r="F439" s="7"/>
      <c r="G439" s="7"/>
      <c r="H439" s="7"/>
      <c r="I439" s="7"/>
    </row>
    <row r="440" spans="1:9" x14ac:dyDescent="0.25">
      <c r="A440" s="7"/>
      <c r="B440" s="7"/>
      <c r="C440" s="7"/>
      <c r="D440" s="7"/>
      <c r="E440" s="7"/>
      <c r="F440" s="7"/>
      <c r="G440" s="7"/>
      <c r="H440" s="7"/>
      <c r="I440" s="7"/>
    </row>
    <row r="441" spans="1:9" x14ac:dyDescent="0.25">
      <c r="A441" s="7"/>
      <c r="B441" s="7"/>
      <c r="C441" s="7"/>
      <c r="D441" s="7"/>
      <c r="E441" s="7"/>
      <c r="F441" s="7"/>
      <c r="G441" s="7"/>
      <c r="H441" s="7"/>
      <c r="I441" s="7"/>
    </row>
    <row r="442" spans="1:9" x14ac:dyDescent="0.25">
      <c r="A442" s="7"/>
      <c r="B442" s="7"/>
      <c r="C442" s="7"/>
      <c r="D442" s="7"/>
      <c r="E442" s="7"/>
      <c r="F442" s="7"/>
      <c r="G442" s="7"/>
      <c r="H442" s="7"/>
      <c r="I442" s="7"/>
    </row>
    <row r="443" spans="1:9" x14ac:dyDescent="0.25">
      <c r="A443" s="7"/>
      <c r="B443" s="7"/>
      <c r="C443" s="7"/>
      <c r="D443" s="7"/>
      <c r="E443" s="7"/>
      <c r="F443" s="7"/>
      <c r="G443" s="7"/>
      <c r="H443" s="7"/>
      <c r="I443" s="7"/>
    </row>
    <row r="444" spans="1:9" x14ac:dyDescent="0.25">
      <c r="A444" s="7"/>
      <c r="B444" s="7"/>
      <c r="C444" s="7"/>
      <c r="D444" s="7"/>
      <c r="E444" s="7"/>
      <c r="F444" s="7"/>
      <c r="G444" s="7"/>
      <c r="H444" s="7"/>
      <c r="I444" s="7"/>
    </row>
    <row r="445" spans="1:9" x14ac:dyDescent="0.25">
      <c r="A445" s="7"/>
      <c r="B445" s="7"/>
      <c r="C445" s="7"/>
      <c r="D445" s="7"/>
      <c r="E445" s="7"/>
      <c r="F445" s="7"/>
      <c r="G445" s="7"/>
      <c r="H445" s="7"/>
      <c r="I445" s="7"/>
    </row>
    <row r="446" spans="1:9" x14ac:dyDescent="0.25">
      <c r="A446" s="7"/>
      <c r="B446" s="7"/>
      <c r="C446" s="7"/>
      <c r="D446" s="7"/>
      <c r="E446" s="7"/>
      <c r="F446" s="7"/>
      <c r="G446" s="7"/>
      <c r="H446" s="7"/>
      <c r="I446" s="7"/>
    </row>
    <row r="447" spans="1:9" x14ac:dyDescent="0.25">
      <c r="A447" s="7"/>
      <c r="B447" s="7"/>
      <c r="C447" s="7"/>
      <c r="D447" s="7"/>
      <c r="E447" s="7"/>
      <c r="F447" s="7"/>
      <c r="G447" s="7"/>
      <c r="H447" s="7"/>
      <c r="I447" s="7"/>
    </row>
    <row r="448" spans="1:9" x14ac:dyDescent="0.25">
      <c r="A448" s="7"/>
      <c r="B448" s="7"/>
      <c r="C448" s="7"/>
      <c r="D448" s="7"/>
      <c r="E448" s="7"/>
      <c r="F448" s="7"/>
      <c r="G448" s="7"/>
      <c r="H448" s="7"/>
      <c r="I448" s="7"/>
    </row>
    <row r="449" spans="1:9" x14ac:dyDescent="0.25">
      <c r="A449" s="7"/>
      <c r="B449" s="7"/>
      <c r="C449" s="7"/>
      <c r="D449" s="7"/>
      <c r="E449" s="7"/>
      <c r="F449" s="7"/>
      <c r="G449" s="7"/>
      <c r="H449" s="7"/>
      <c r="I449" s="7"/>
    </row>
    <row r="450" spans="1:9" x14ac:dyDescent="0.25">
      <c r="A450" s="7"/>
      <c r="B450" s="7"/>
      <c r="C450" s="7"/>
      <c r="D450" s="7"/>
      <c r="E450" s="7"/>
      <c r="F450" s="7"/>
      <c r="G450" s="7"/>
      <c r="H450" s="7"/>
      <c r="I450" s="7"/>
    </row>
    <row r="451" spans="1:9" x14ac:dyDescent="0.25">
      <c r="A451" s="7"/>
      <c r="B451" s="7"/>
      <c r="C451" s="7"/>
      <c r="D451" s="7"/>
      <c r="E451" s="7"/>
      <c r="F451" s="7"/>
      <c r="G451" s="7"/>
      <c r="H451" s="7"/>
      <c r="I451" s="7"/>
    </row>
    <row r="452" spans="1:9" x14ac:dyDescent="0.25">
      <c r="A452" s="7"/>
      <c r="B452" s="7"/>
      <c r="C452" s="7"/>
      <c r="D452" s="7"/>
      <c r="E452" s="7"/>
      <c r="F452" s="7"/>
      <c r="G452" s="7"/>
      <c r="H452" s="7"/>
      <c r="I452" s="7"/>
    </row>
    <row r="453" spans="1:9" x14ac:dyDescent="0.25">
      <c r="A453" s="7"/>
      <c r="B453" s="7"/>
      <c r="C453" s="7"/>
      <c r="D453" s="7"/>
      <c r="E453" s="7"/>
      <c r="F453" s="7"/>
      <c r="G453" s="7"/>
      <c r="H453" s="7"/>
      <c r="I453" s="7"/>
    </row>
    <row r="454" spans="1:9" x14ac:dyDescent="0.25">
      <c r="A454" s="7"/>
      <c r="B454" s="7"/>
      <c r="C454" s="7"/>
      <c r="D454" s="7"/>
      <c r="E454" s="7"/>
      <c r="F454" s="7"/>
      <c r="G454" s="7"/>
      <c r="H454" s="7"/>
      <c r="I454" s="7"/>
    </row>
    <row r="455" spans="1:9" x14ac:dyDescent="0.25">
      <c r="A455" s="7"/>
      <c r="B455" s="7"/>
      <c r="C455" s="7"/>
      <c r="D455" s="7"/>
      <c r="E455" s="7"/>
      <c r="F455" s="7"/>
      <c r="G455" s="7"/>
      <c r="H455" s="7"/>
      <c r="I455" s="7"/>
    </row>
    <row r="456" spans="1:9" x14ac:dyDescent="0.25">
      <c r="A456" s="7"/>
      <c r="B456" s="7"/>
      <c r="C456" s="7"/>
      <c r="D456" s="7"/>
      <c r="E456" s="7"/>
      <c r="F456" s="7"/>
      <c r="G456" s="7"/>
      <c r="H456" s="7"/>
      <c r="I456" s="7"/>
    </row>
    <row r="457" spans="1:9" x14ac:dyDescent="0.25">
      <c r="A457" s="7"/>
      <c r="B457" s="7"/>
      <c r="C457" s="7"/>
      <c r="D457" s="7"/>
      <c r="E457" s="7"/>
      <c r="F457" s="7"/>
      <c r="G457" s="7"/>
      <c r="H457" s="7"/>
      <c r="I457" s="7"/>
    </row>
    <row r="458" spans="1:9" x14ac:dyDescent="0.25">
      <c r="A458" s="7"/>
      <c r="B458" s="7"/>
      <c r="C458" s="7"/>
      <c r="D458" s="7"/>
      <c r="E458" s="7"/>
      <c r="F458" s="7"/>
      <c r="G458" s="7"/>
      <c r="H458" s="7"/>
      <c r="I458" s="7"/>
    </row>
    <row r="459" spans="1:9" x14ac:dyDescent="0.25">
      <c r="A459" s="7"/>
      <c r="B459" s="7"/>
      <c r="C459" s="7"/>
      <c r="D459" s="7"/>
      <c r="E459" s="7"/>
      <c r="F459" s="7"/>
      <c r="G459" s="7"/>
      <c r="H459" s="7"/>
      <c r="I459" s="7"/>
    </row>
    <row r="460" spans="1:9" x14ac:dyDescent="0.25">
      <c r="A460" s="7"/>
      <c r="B460" s="7"/>
      <c r="C460" s="7"/>
      <c r="D460" s="7"/>
      <c r="E460" s="7"/>
      <c r="F460" s="7"/>
      <c r="G460" s="7"/>
      <c r="H460" s="7"/>
      <c r="I460" s="7"/>
    </row>
    <row r="461" spans="1:9" x14ac:dyDescent="0.25">
      <c r="A461" s="7"/>
      <c r="B461" s="7"/>
      <c r="C461" s="7"/>
      <c r="D461" s="7"/>
      <c r="E461" s="7"/>
      <c r="F461" s="7"/>
      <c r="G461" s="7"/>
      <c r="H461" s="7"/>
      <c r="I461" s="7"/>
    </row>
    <row r="462" spans="1:9" x14ac:dyDescent="0.25">
      <c r="A462" s="7"/>
      <c r="B462" s="7"/>
      <c r="C462" s="7"/>
      <c r="D462" s="7"/>
      <c r="E462" s="7"/>
      <c r="F462" s="7"/>
      <c r="G462" s="7"/>
      <c r="H462" s="7"/>
      <c r="I462" s="7"/>
    </row>
    <row r="463" spans="1:9" x14ac:dyDescent="0.25">
      <c r="A463" s="7"/>
      <c r="B463" s="7"/>
      <c r="C463" s="7"/>
      <c r="D463" s="7"/>
      <c r="E463" s="7"/>
      <c r="F463" s="7"/>
      <c r="G463" s="7"/>
      <c r="H463" s="7"/>
      <c r="I463" s="7"/>
    </row>
    <row r="464" spans="1:9" x14ac:dyDescent="0.25">
      <c r="A464" s="7"/>
      <c r="B464" s="7"/>
      <c r="C464" s="7"/>
      <c r="D464" s="7"/>
      <c r="E464" s="7"/>
      <c r="F464" s="7"/>
      <c r="G464" s="7"/>
      <c r="H464" s="7"/>
      <c r="I464" s="7"/>
    </row>
    <row r="465" spans="1:9" x14ac:dyDescent="0.25">
      <c r="A465" s="7"/>
      <c r="B465" s="7"/>
      <c r="C465" s="7"/>
      <c r="D465" s="7"/>
      <c r="E465" s="7"/>
      <c r="F465" s="7"/>
      <c r="G465" s="7"/>
      <c r="H465" s="7"/>
      <c r="I465" s="7"/>
    </row>
    <row r="466" spans="1:9" x14ac:dyDescent="0.25">
      <c r="A466" s="7"/>
      <c r="B466" s="7"/>
      <c r="C466" s="7"/>
      <c r="D466" s="7"/>
      <c r="E466" s="7"/>
      <c r="F466" s="7"/>
      <c r="G466" s="7"/>
      <c r="H466" s="7"/>
      <c r="I466" s="7"/>
    </row>
    <row r="467" spans="1:9" x14ac:dyDescent="0.25">
      <c r="A467" s="7"/>
      <c r="B467" s="7"/>
      <c r="C467" s="7"/>
      <c r="D467" s="7"/>
      <c r="E467" s="7"/>
      <c r="F467" s="7"/>
      <c r="G467" s="7"/>
      <c r="H467" s="7"/>
      <c r="I467" s="7"/>
    </row>
    <row r="468" spans="1:9" x14ac:dyDescent="0.25">
      <c r="A468" s="7"/>
      <c r="B468" s="7"/>
      <c r="C468" s="7"/>
      <c r="D468" s="7"/>
      <c r="E468" s="7"/>
      <c r="F468" s="7"/>
      <c r="G468" s="7"/>
      <c r="H468" s="7"/>
      <c r="I468" s="7"/>
    </row>
    <row r="469" spans="1:9" x14ac:dyDescent="0.25">
      <c r="A469" s="7"/>
      <c r="B469" s="7"/>
      <c r="C469" s="7"/>
      <c r="D469" s="7"/>
      <c r="E469" s="7"/>
      <c r="F469" s="7"/>
      <c r="G469" s="7"/>
      <c r="H469" s="7"/>
      <c r="I469" s="7"/>
    </row>
    <row r="470" spans="1:9" x14ac:dyDescent="0.25">
      <c r="A470" s="7"/>
      <c r="B470" s="7"/>
      <c r="C470" s="7"/>
      <c r="D470" s="7"/>
      <c r="E470" s="7"/>
      <c r="F470" s="7"/>
      <c r="G470" s="7"/>
      <c r="H470" s="7"/>
      <c r="I470" s="7"/>
    </row>
    <row r="471" spans="1:9" x14ac:dyDescent="0.25">
      <c r="A471" s="7"/>
      <c r="B471" s="7"/>
      <c r="C471" s="7"/>
      <c r="D471" s="7"/>
      <c r="E471" s="7"/>
      <c r="F471" s="7"/>
      <c r="G471" s="7"/>
      <c r="H471" s="7"/>
      <c r="I471" s="7"/>
    </row>
    <row r="472" spans="1:9" x14ac:dyDescent="0.25">
      <c r="A472" s="7"/>
      <c r="B472" s="7"/>
      <c r="C472" s="7"/>
      <c r="D472" s="7"/>
      <c r="E472" s="7"/>
      <c r="F472" s="7"/>
      <c r="G472" s="7"/>
      <c r="H472" s="7"/>
      <c r="I472" s="7"/>
    </row>
    <row r="473" spans="1:9" x14ac:dyDescent="0.25">
      <c r="A473" s="7"/>
      <c r="B473" s="7"/>
      <c r="C473" s="7"/>
      <c r="D473" s="7"/>
      <c r="E473" s="7"/>
      <c r="F473" s="7"/>
      <c r="G473" s="7"/>
      <c r="H473" s="7"/>
      <c r="I473" s="7"/>
    </row>
    <row r="474" spans="1:9" x14ac:dyDescent="0.25">
      <c r="A474" s="7"/>
      <c r="B474" s="7"/>
      <c r="C474" s="7"/>
      <c r="D474" s="7"/>
      <c r="E474" s="7"/>
      <c r="F474" s="7"/>
      <c r="G474" s="7"/>
      <c r="H474" s="7"/>
      <c r="I474" s="7"/>
    </row>
    <row r="475" spans="1:9" x14ac:dyDescent="0.25">
      <c r="A475" s="7"/>
      <c r="B475" s="7"/>
      <c r="C475" s="7"/>
      <c r="D475" s="7"/>
      <c r="E475" s="7"/>
      <c r="F475" s="7"/>
      <c r="G475" s="7"/>
      <c r="H475" s="7"/>
      <c r="I475" s="7"/>
    </row>
    <row r="476" spans="1:9" x14ac:dyDescent="0.25">
      <c r="A476" s="7"/>
      <c r="B476" s="7"/>
      <c r="C476" s="7"/>
      <c r="D476" s="7"/>
      <c r="E476" s="7"/>
      <c r="F476" s="7"/>
      <c r="G476" s="7"/>
      <c r="H476" s="7"/>
      <c r="I476" s="7"/>
    </row>
    <row r="477" spans="1:9" x14ac:dyDescent="0.25">
      <c r="A477" s="7"/>
      <c r="B477" s="7"/>
      <c r="C477" s="7"/>
      <c r="D477" s="7"/>
      <c r="E477" s="7"/>
      <c r="F477" s="7"/>
      <c r="G477" s="7"/>
      <c r="H477" s="7"/>
      <c r="I477" s="7"/>
    </row>
    <row r="478" spans="1:9" x14ac:dyDescent="0.25">
      <c r="A478" s="7"/>
      <c r="B478" s="7"/>
      <c r="C478" s="7"/>
      <c r="D478" s="7"/>
      <c r="E478" s="7"/>
      <c r="F478" s="7"/>
      <c r="G478" s="7"/>
      <c r="H478" s="7"/>
      <c r="I478" s="7"/>
    </row>
    <row r="479" spans="1:9" x14ac:dyDescent="0.25">
      <c r="A479" s="7"/>
      <c r="B479" s="7"/>
      <c r="C479" s="7"/>
      <c r="D479" s="7"/>
      <c r="E479" s="7"/>
      <c r="F479" s="7"/>
      <c r="G479" s="7"/>
      <c r="H479" s="7"/>
      <c r="I479" s="7"/>
    </row>
    <row r="480" spans="1:9" x14ac:dyDescent="0.25">
      <c r="A480" s="7"/>
      <c r="B480" s="7"/>
      <c r="C480" s="7"/>
      <c r="D480" s="7"/>
      <c r="E480" s="7"/>
      <c r="F480" s="7"/>
      <c r="G480" s="7"/>
      <c r="H480" s="7"/>
      <c r="I480" s="7"/>
    </row>
    <row r="481" spans="1:9" x14ac:dyDescent="0.25">
      <c r="A481" s="7"/>
      <c r="B481" s="7"/>
      <c r="C481" s="7"/>
      <c r="D481" s="7"/>
      <c r="E481" s="7"/>
      <c r="F481" s="7"/>
      <c r="G481" s="7"/>
      <c r="H481" s="7"/>
      <c r="I481" s="7"/>
    </row>
    <row r="482" spans="1:9" x14ac:dyDescent="0.25">
      <c r="A482" s="7"/>
      <c r="B482" s="7"/>
      <c r="C482" s="7"/>
      <c r="D482" s="7"/>
      <c r="E482" s="7"/>
      <c r="F482" s="7"/>
      <c r="G482" s="7"/>
      <c r="H482" s="7"/>
      <c r="I482" s="7"/>
    </row>
    <row r="483" spans="1:9" x14ac:dyDescent="0.25">
      <c r="A483" s="7"/>
      <c r="B483" s="7"/>
      <c r="C483" s="7"/>
      <c r="D483" s="7"/>
      <c r="E483" s="7"/>
      <c r="F483" s="7"/>
      <c r="G483" s="7"/>
      <c r="H483" s="7"/>
      <c r="I483" s="7"/>
    </row>
    <row r="484" spans="1:9" x14ac:dyDescent="0.25">
      <c r="A484" s="7"/>
      <c r="B484" s="7"/>
      <c r="C484" s="7"/>
      <c r="D484" s="7"/>
      <c r="E484" s="7"/>
      <c r="F484" s="7"/>
      <c r="G484" s="7"/>
      <c r="H484" s="7"/>
      <c r="I484" s="7"/>
    </row>
    <row r="485" spans="1:9" x14ac:dyDescent="0.25">
      <c r="A485" s="7"/>
      <c r="B485" s="7"/>
      <c r="C485" s="7"/>
      <c r="D485" s="7"/>
      <c r="E485" s="7"/>
      <c r="F485" s="7"/>
      <c r="G485" s="7"/>
      <c r="H485" s="7"/>
      <c r="I485" s="7"/>
    </row>
    <row r="486" spans="1:9" x14ac:dyDescent="0.25">
      <c r="A486" s="7"/>
      <c r="B486" s="7"/>
      <c r="C486" s="7"/>
      <c r="D486" s="7"/>
      <c r="E486" s="7"/>
      <c r="F486" s="7"/>
      <c r="G486" s="7"/>
      <c r="H486" s="7"/>
      <c r="I486" s="7"/>
    </row>
    <row r="487" spans="1:9" x14ac:dyDescent="0.25">
      <c r="A487" s="7"/>
      <c r="B487" s="7"/>
      <c r="C487" s="7"/>
      <c r="D487" s="7"/>
      <c r="E487" s="7"/>
      <c r="F487" s="7"/>
      <c r="G487" s="7"/>
      <c r="H487" s="7"/>
      <c r="I487" s="7"/>
    </row>
    <row r="488" spans="1:9" x14ac:dyDescent="0.25">
      <c r="A488" s="7"/>
      <c r="B488" s="7"/>
      <c r="C488" s="7"/>
      <c r="D488" s="7"/>
      <c r="E488" s="7"/>
      <c r="F488" s="7"/>
      <c r="G488" s="7"/>
      <c r="H488" s="7"/>
      <c r="I488" s="7"/>
    </row>
    <row r="489" spans="1:9" x14ac:dyDescent="0.25">
      <c r="A489" s="7"/>
      <c r="B489" s="7"/>
      <c r="C489" s="7"/>
      <c r="D489" s="7"/>
      <c r="E489" s="7"/>
      <c r="F489" s="7"/>
      <c r="G489" s="7"/>
      <c r="H489" s="7"/>
      <c r="I489" s="7"/>
    </row>
    <row r="490" spans="1:9" x14ac:dyDescent="0.25">
      <c r="A490" s="7"/>
      <c r="B490" s="7"/>
      <c r="C490" s="7"/>
      <c r="D490" s="7"/>
      <c r="E490" s="7"/>
      <c r="F490" s="7"/>
      <c r="G490" s="7"/>
      <c r="H490" s="7"/>
      <c r="I490" s="7"/>
    </row>
    <row r="491" spans="1:9" x14ac:dyDescent="0.25">
      <c r="A491" s="7"/>
      <c r="B491" s="7"/>
      <c r="C491" s="7"/>
      <c r="D491" s="7"/>
      <c r="E491" s="7"/>
      <c r="F491" s="7"/>
      <c r="G491" s="7"/>
      <c r="H491" s="7"/>
      <c r="I491" s="7"/>
    </row>
    <row r="492" spans="1:9" x14ac:dyDescent="0.25">
      <c r="A492" s="7"/>
      <c r="B492" s="7"/>
      <c r="C492" s="7"/>
      <c r="D492" s="7"/>
      <c r="E492" s="7"/>
      <c r="F492" s="7"/>
      <c r="G492" s="7"/>
      <c r="H492" s="7"/>
      <c r="I492" s="7"/>
    </row>
    <row r="493" spans="1:9" x14ac:dyDescent="0.25">
      <c r="A493" s="7"/>
      <c r="B493" s="7"/>
      <c r="C493" s="7"/>
      <c r="D493" s="7"/>
      <c r="E493" s="7"/>
      <c r="F493" s="7"/>
      <c r="G493" s="7"/>
      <c r="H493" s="7"/>
      <c r="I493" s="7"/>
    </row>
    <row r="494" spans="1:9" x14ac:dyDescent="0.25">
      <c r="A494" s="7"/>
      <c r="B494" s="7"/>
      <c r="C494" s="7"/>
      <c r="D494" s="7"/>
      <c r="E494" s="7"/>
      <c r="F494" s="7"/>
      <c r="G494" s="7"/>
      <c r="H494" s="7"/>
      <c r="I494" s="7"/>
    </row>
    <row r="495" spans="1:9" x14ac:dyDescent="0.25">
      <c r="A495" s="7"/>
      <c r="B495" s="7"/>
      <c r="C495" s="7"/>
      <c r="D495" s="7"/>
      <c r="E495" s="7"/>
      <c r="F495" s="7"/>
      <c r="G495" s="7"/>
      <c r="H495" s="7"/>
      <c r="I495" s="7"/>
    </row>
    <row r="496" spans="1:9" x14ac:dyDescent="0.25">
      <c r="A496" s="7"/>
      <c r="B496" s="7"/>
      <c r="C496" s="7"/>
      <c r="D496" s="7"/>
      <c r="E496" s="7"/>
      <c r="F496" s="7"/>
      <c r="G496" s="7"/>
      <c r="H496" s="7"/>
      <c r="I496" s="7"/>
    </row>
    <row r="497" spans="1:9" x14ac:dyDescent="0.25">
      <c r="A497" s="7"/>
      <c r="B497" s="7"/>
      <c r="C497" s="7"/>
      <c r="D497" s="7"/>
      <c r="E497" s="7"/>
      <c r="F497" s="7"/>
      <c r="G497" s="7"/>
      <c r="H497" s="7"/>
      <c r="I497" s="7"/>
    </row>
    <row r="498" spans="1:9" x14ac:dyDescent="0.25">
      <c r="A498" s="7"/>
      <c r="B498" s="7"/>
      <c r="C498" s="7"/>
      <c r="D498" s="7"/>
      <c r="E498" s="7"/>
      <c r="F498" s="7"/>
      <c r="G498" s="7"/>
      <c r="H498" s="7"/>
      <c r="I498" s="7"/>
    </row>
    <row r="499" spans="1:9" x14ac:dyDescent="0.25">
      <c r="A499" s="7"/>
      <c r="B499" s="7"/>
      <c r="C499" s="7"/>
      <c r="D499" s="7"/>
      <c r="E499" s="7"/>
      <c r="F499" s="7"/>
      <c r="G499" s="7"/>
      <c r="H499" s="7"/>
      <c r="I499" s="7"/>
    </row>
    <row r="500" spans="1:9" x14ac:dyDescent="0.25">
      <c r="A500" s="7"/>
      <c r="B500" s="7"/>
      <c r="C500" s="7"/>
      <c r="D500" s="7"/>
      <c r="E500" s="7"/>
      <c r="F500" s="7"/>
      <c r="G500" s="7"/>
      <c r="H500" s="7"/>
      <c r="I500" s="7"/>
    </row>
    <row r="501" spans="1:9" x14ac:dyDescent="0.25">
      <c r="A501" s="7"/>
      <c r="B501" s="7"/>
      <c r="C501" s="7"/>
      <c r="D501" s="7"/>
      <c r="E501" s="7"/>
      <c r="F501" s="7"/>
      <c r="G501" s="7"/>
      <c r="H501" s="7"/>
      <c r="I501" s="7"/>
    </row>
    <row r="502" spans="1:9" x14ac:dyDescent="0.25">
      <c r="A502" s="7"/>
      <c r="B502" s="7"/>
      <c r="C502" s="7"/>
      <c r="D502" s="7"/>
      <c r="E502" s="7"/>
      <c r="F502" s="7"/>
      <c r="G502" s="7"/>
      <c r="H502" s="7"/>
      <c r="I502" s="7"/>
    </row>
    <row r="503" spans="1:9" x14ac:dyDescent="0.25">
      <c r="A503" s="7"/>
      <c r="B503" s="7"/>
      <c r="C503" s="7"/>
      <c r="D503" s="7"/>
      <c r="E503" s="7"/>
      <c r="F503" s="7"/>
      <c r="G503" s="7"/>
      <c r="H503" s="7"/>
      <c r="I503" s="7"/>
    </row>
    <row r="504" spans="1:9" x14ac:dyDescent="0.25">
      <c r="A504" s="7"/>
      <c r="B504" s="7"/>
      <c r="C504" s="7"/>
      <c r="D504" s="7"/>
      <c r="E504" s="7"/>
      <c r="F504" s="7"/>
      <c r="G504" s="7"/>
      <c r="H504" s="7"/>
      <c r="I504" s="7"/>
    </row>
    <row r="505" spans="1:9" x14ac:dyDescent="0.25">
      <c r="A505" s="7"/>
      <c r="B505" s="7"/>
      <c r="C505" s="7"/>
      <c r="D505" s="7"/>
      <c r="E505" s="7"/>
      <c r="F505" s="7"/>
      <c r="G505" s="7"/>
      <c r="H505" s="7"/>
      <c r="I505" s="7"/>
    </row>
    <row r="506" spans="1:9" x14ac:dyDescent="0.25">
      <c r="A506" s="7"/>
      <c r="B506" s="7"/>
      <c r="C506" s="7"/>
      <c r="D506" s="7"/>
      <c r="E506" s="7"/>
      <c r="F506" s="7"/>
      <c r="G506" s="7"/>
      <c r="H506" s="7"/>
      <c r="I506" s="7"/>
    </row>
    <row r="507" spans="1:9" x14ac:dyDescent="0.25">
      <c r="A507" s="7"/>
      <c r="B507" s="7"/>
      <c r="C507" s="7"/>
      <c r="D507" s="7"/>
      <c r="E507" s="7"/>
      <c r="F507" s="7"/>
      <c r="G507" s="7"/>
      <c r="H507" s="7"/>
      <c r="I507" s="7"/>
    </row>
    <row r="508" spans="1:9" x14ac:dyDescent="0.25">
      <c r="A508" s="7"/>
      <c r="B508" s="7"/>
      <c r="C508" s="7"/>
      <c r="D508" s="7"/>
      <c r="E508" s="7"/>
      <c r="F508" s="7"/>
      <c r="G508" s="7"/>
      <c r="H508" s="7"/>
      <c r="I508" s="7"/>
    </row>
    <row r="509" spans="1:9" x14ac:dyDescent="0.25">
      <c r="A509" s="7"/>
      <c r="B509" s="7"/>
      <c r="C509" s="7"/>
      <c r="D509" s="7"/>
      <c r="E509" s="7"/>
      <c r="F509" s="7"/>
      <c r="G509" s="7"/>
      <c r="H509" s="7"/>
      <c r="I509" s="7"/>
    </row>
    <row r="510" spans="1:9" x14ac:dyDescent="0.25">
      <c r="A510" s="7"/>
      <c r="B510" s="7"/>
      <c r="C510" s="7"/>
      <c r="D510" s="7"/>
      <c r="E510" s="7"/>
      <c r="F510" s="7"/>
      <c r="G510" s="7"/>
      <c r="H510" s="7"/>
      <c r="I510" s="7"/>
    </row>
    <row r="511" spans="1:9" x14ac:dyDescent="0.25">
      <c r="A511" s="7"/>
      <c r="B511" s="7"/>
      <c r="C511" s="7"/>
      <c r="D511" s="7"/>
      <c r="E511" s="7"/>
      <c r="F511" s="7"/>
      <c r="G511" s="7"/>
      <c r="H511" s="7"/>
      <c r="I511" s="7"/>
    </row>
    <row r="512" spans="1:9" x14ac:dyDescent="0.25">
      <c r="A512" s="7"/>
      <c r="B512" s="7"/>
      <c r="C512" s="7"/>
      <c r="D512" s="7"/>
      <c r="E512" s="7"/>
      <c r="F512" s="7"/>
      <c r="G512" s="7"/>
      <c r="H512" s="7"/>
      <c r="I512" s="7"/>
    </row>
    <row r="513" spans="1:9" x14ac:dyDescent="0.25">
      <c r="A513" s="7"/>
      <c r="B513" s="7"/>
      <c r="C513" s="7"/>
      <c r="D513" s="7"/>
      <c r="E513" s="7"/>
      <c r="F513" s="7"/>
      <c r="G513" s="7"/>
      <c r="H513" s="7"/>
      <c r="I513" s="7"/>
    </row>
    <row r="514" spans="1:9" x14ac:dyDescent="0.25">
      <c r="A514" s="7"/>
      <c r="B514" s="7"/>
      <c r="C514" s="7"/>
      <c r="D514" s="7"/>
      <c r="E514" s="7"/>
      <c r="F514" s="7"/>
      <c r="G514" s="7"/>
      <c r="H514" s="7"/>
      <c r="I514" s="7"/>
    </row>
    <row r="515" spans="1:9" x14ac:dyDescent="0.25">
      <c r="A515" s="7"/>
      <c r="B515" s="7"/>
      <c r="C515" s="7"/>
      <c r="D515" s="7"/>
      <c r="E515" s="7"/>
      <c r="F515" s="7"/>
      <c r="G515" s="7"/>
      <c r="H515" s="7"/>
      <c r="I515" s="7"/>
    </row>
    <row r="516" spans="1:9" x14ac:dyDescent="0.25">
      <c r="A516" s="7"/>
      <c r="B516" s="7"/>
      <c r="C516" s="7"/>
      <c r="D516" s="7"/>
      <c r="E516" s="7"/>
      <c r="F516" s="7"/>
      <c r="G516" s="7"/>
      <c r="H516" s="7"/>
      <c r="I516" s="7"/>
    </row>
    <row r="517" spans="1:9" x14ac:dyDescent="0.25">
      <c r="A517" s="7"/>
      <c r="B517" s="7"/>
      <c r="C517" s="7"/>
      <c r="D517" s="7"/>
      <c r="E517" s="7"/>
      <c r="F517" s="7"/>
      <c r="G517" s="7"/>
      <c r="H517" s="7"/>
      <c r="I517" s="7"/>
    </row>
    <row r="518" spans="1:9" x14ac:dyDescent="0.25">
      <c r="A518" s="7"/>
      <c r="B518" s="7"/>
      <c r="C518" s="7"/>
      <c r="D518" s="7"/>
      <c r="E518" s="7"/>
      <c r="F518" s="7"/>
      <c r="G518" s="7"/>
      <c r="H518" s="7"/>
      <c r="I518" s="7"/>
    </row>
    <row r="519" spans="1:9" x14ac:dyDescent="0.25">
      <c r="A519" s="7"/>
      <c r="B519" s="7"/>
      <c r="C519" s="7"/>
      <c r="D519" s="7"/>
      <c r="E519" s="7"/>
      <c r="F519" s="7"/>
      <c r="G519" s="7"/>
      <c r="H519" s="7"/>
      <c r="I519" s="7"/>
    </row>
    <row r="520" spans="1:9" x14ac:dyDescent="0.25">
      <c r="A520" s="7"/>
      <c r="B520" s="7"/>
      <c r="C520" s="7"/>
      <c r="D520" s="7"/>
      <c r="E520" s="7"/>
      <c r="F520" s="7"/>
      <c r="G520" s="7"/>
      <c r="H520" s="7"/>
      <c r="I520" s="7"/>
    </row>
    <row r="521" spans="1:9" x14ac:dyDescent="0.25">
      <c r="A521" s="7"/>
      <c r="B521" s="7"/>
      <c r="C521" s="7"/>
      <c r="D521" s="7"/>
      <c r="E521" s="7"/>
      <c r="F521" s="7"/>
      <c r="G521" s="7"/>
      <c r="H521" s="7"/>
      <c r="I521" s="7"/>
    </row>
    <row r="522" spans="1:9" x14ac:dyDescent="0.25">
      <c r="A522" s="7"/>
      <c r="B522" s="7"/>
      <c r="C522" s="7"/>
      <c r="D522" s="7"/>
      <c r="E522" s="7"/>
      <c r="F522" s="7"/>
      <c r="G522" s="7"/>
      <c r="H522" s="7"/>
      <c r="I522" s="7"/>
    </row>
    <row r="523" spans="1:9" x14ac:dyDescent="0.25">
      <c r="A523" s="7"/>
      <c r="B523" s="7"/>
      <c r="C523" s="7"/>
      <c r="D523" s="7"/>
      <c r="E523" s="7"/>
      <c r="F523" s="7"/>
      <c r="G523" s="7"/>
      <c r="H523" s="7"/>
      <c r="I523" s="7"/>
    </row>
    <row r="524" spans="1:9" x14ac:dyDescent="0.25">
      <c r="A524" s="7"/>
      <c r="B524" s="7"/>
      <c r="C524" s="7"/>
      <c r="D524" s="7"/>
      <c r="E524" s="7"/>
      <c r="F524" s="7"/>
      <c r="G524" s="7"/>
      <c r="H524" s="7"/>
      <c r="I524" s="7"/>
    </row>
    <row r="525" spans="1:9" x14ac:dyDescent="0.25">
      <c r="A525" s="7"/>
      <c r="B525" s="7"/>
      <c r="C525" s="7"/>
      <c r="D525" s="7"/>
      <c r="E525" s="7"/>
      <c r="F525" s="7"/>
      <c r="G525" s="7"/>
      <c r="H525" s="7"/>
      <c r="I525" s="7"/>
    </row>
    <row r="526" spans="1:9" x14ac:dyDescent="0.25">
      <c r="A526" s="7"/>
      <c r="B526" s="7"/>
      <c r="C526" s="7"/>
      <c r="D526" s="7"/>
      <c r="E526" s="7"/>
      <c r="F526" s="7"/>
      <c r="G526" s="7"/>
      <c r="H526" s="7"/>
      <c r="I526" s="7"/>
    </row>
    <row r="527" spans="1:9" x14ac:dyDescent="0.25">
      <c r="A527" s="7"/>
      <c r="B527" s="7"/>
      <c r="C527" s="7"/>
      <c r="D527" s="7"/>
      <c r="E527" s="7"/>
      <c r="F527" s="7"/>
      <c r="G527" s="7"/>
      <c r="H527" s="7"/>
      <c r="I527" s="7"/>
    </row>
    <row r="528" spans="1:9" x14ac:dyDescent="0.25">
      <c r="A528" s="7"/>
      <c r="B528" s="7"/>
      <c r="C528" s="7"/>
      <c r="D528" s="7"/>
      <c r="E528" s="7"/>
      <c r="F528" s="7"/>
      <c r="G528" s="7"/>
      <c r="H528" s="7"/>
      <c r="I528" s="7"/>
    </row>
    <row r="529" spans="1:9" x14ac:dyDescent="0.25">
      <c r="A529" s="7"/>
      <c r="B529" s="7"/>
      <c r="C529" s="7"/>
      <c r="D529" s="7"/>
      <c r="E529" s="7"/>
      <c r="F529" s="7"/>
      <c r="G529" s="7"/>
      <c r="H529" s="7"/>
      <c r="I529" s="7"/>
    </row>
    <row r="530" spans="1:9" x14ac:dyDescent="0.25">
      <c r="A530" s="7"/>
      <c r="B530" s="7"/>
      <c r="C530" s="7"/>
      <c r="D530" s="7"/>
      <c r="E530" s="7"/>
      <c r="F530" s="7"/>
      <c r="G530" s="7"/>
      <c r="H530" s="7"/>
      <c r="I530" s="7"/>
    </row>
    <row r="531" spans="1:9" x14ac:dyDescent="0.25">
      <c r="A531" s="7"/>
      <c r="B531" s="7"/>
      <c r="C531" s="7"/>
      <c r="D531" s="7"/>
      <c r="E531" s="7"/>
      <c r="F531" s="7"/>
      <c r="G531" s="7"/>
      <c r="H531" s="7"/>
      <c r="I531" s="7"/>
    </row>
    <row r="532" spans="1:9" x14ac:dyDescent="0.25">
      <c r="A532" s="7"/>
      <c r="B532" s="7"/>
      <c r="C532" s="7"/>
      <c r="D532" s="7"/>
      <c r="E532" s="7"/>
      <c r="F532" s="7"/>
      <c r="G532" s="7"/>
      <c r="H532" s="7"/>
      <c r="I532" s="7"/>
    </row>
    <row r="533" spans="1:9" x14ac:dyDescent="0.25">
      <c r="A533" s="7"/>
      <c r="B533" s="7"/>
      <c r="C533" s="7"/>
      <c r="D533" s="7"/>
      <c r="E533" s="7"/>
      <c r="F533" s="7"/>
      <c r="G533" s="7"/>
      <c r="H533" s="7"/>
      <c r="I533" s="7"/>
    </row>
    <row r="534" spans="1:9" x14ac:dyDescent="0.25">
      <c r="A534" s="7"/>
      <c r="B534" s="7"/>
      <c r="C534" s="7"/>
      <c r="D534" s="7"/>
      <c r="E534" s="7"/>
      <c r="F534" s="7"/>
      <c r="G534" s="7"/>
      <c r="H534" s="7"/>
      <c r="I534" s="7"/>
    </row>
    <row r="535" spans="1:9" x14ac:dyDescent="0.25">
      <c r="A535" s="7"/>
      <c r="B535" s="7"/>
      <c r="C535" s="7"/>
      <c r="D535" s="7"/>
      <c r="E535" s="7"/>
      <c r="F535" s="7"/>
      <c r="G535" s="7"/>
      <c r="H535" s="7"/>
      <c r="I535" s="7"/>
    </row>
    <row r="536" spans="1:9" x14ac:dyDescent="0.25">
      <c r="A536" s="7"/>
      <c r="B536" s="7"/>
      <c r="C536" s="7"/>
      <c r="D536" s="7"/>
      <c r="E536" s="7"/>
      <c r="F536" s="7"/>
      <c r="G536" s="7"/>
      <c r="H536" s="7"/>
      <c r="I536" s="7"/>
    </row>
    <row r="537" spans="1:9" x14ac:dyDescent="0.25">
      <c r="A537" s="7"/>
      <c r="B537" s="7"/>
      <c r="C537" s="7"/>
      <c r="D537" s="7"/>
      <c r="E537" s="7"/>
      <c r="F537" s="7"/>
      <c r="G537" s="7"/>
      <c r="H537" s="7"/>
      <c r="I537" s="7"/>
    </row>
    <row r="538" spans="1:9" x14ac:dyDescent="0.25">
      <c r="A538" s="7"/>
      <c r="B538" s="7"/>
      <c r="C538" s="7"/>
      <c r="D538" s="7"/>
      <c r="E538" s="7"/>
      <c r="F538" s="7"/>
      <c r="G538" s="7"/>
      <c r="H538" s="7"/>
      <c r="I538" s="7"/>
    </row>
    <row r="539" spans="1:9" x14ac:dyDescent="0.25">
      <c r="A539" s="7"/>
      <c r="B539" s="7"/>
      <c r="C539" s="7"/>
      <c r="D539" s="7"/>
      <c r="E539" s="7"/>
      <c r="F539" s="7"/>
      <c r="G539" s="7"/>
      <c r="H539" s="7"/>
      <c r="I539" s="7"/>
    </row>
    <row r="540" spans="1:9" x14ac:dyDescent="0.25">
      <c r="A540" s="7"/>
      <c r="B540" s="7"/>
      <c r="C540" s="7"/>
      <c r="D540" s="7"/>
      <c r="E540" s="7"/>
      <c r="F540" s="7"/>
      <c r="G540" s="7"/>
      <c r="H540" s="7"/>
      <c r="I540" s="7"/>
    </row>
    <row r="541" spans="1:9" x14ac:dyDescent="0.25">
      <c r="A541" s="7"/>
      <c r="B541" s="7"/>
      <c r="C541" s="7"/>
      <c r="D541" s="7"/>
      <c r="E541" s="7"/>
      <c r="F541" s="7"/>
      <c r="G541" s="7"/>
      <c r="H541" s="7"/>
      <c r="I541" s="7"/>
    </row>
    <row r="542" spans="1:9" x14ac:dyDescent="0.25">
      <c r="A542" s="7"/>
      <c r="B542" s="7"/>
      <c r="C542" s="7"/>
      <c r="D542" s="7"/>
      <c r="E542" s="7"/>
      <c r="F542" s="7"/>
      <c r="G542" s="7"/>
      <c r="H542" s="7"/>
      <c r="I542" s="7"/>
    </row>
    <row r="543" spans="1:9" x14ac:dyDescent="0.25">
      <c r="A543" s="7"/>
      <c r="B543" s="7"/>
      <c r="C543" s="7"/>
      <c r="D543" s="7"/>
      <c r="E543" s="7"/>
      <c r="F543" s="7"/>
      <c r="G543" s="7"/>
      <c r="H543" s="7"/>
      <c r="I543" s="7"/>
    </row>
    <row r="544" spans="1:9" x14ac:dyDescent="0.25">
      <c r="A544" s="7"/>
      <c r="B544" s="7"/>
      <c r="C544" s="7"/>
      <c r="D544" s="7"/>
      <c r="E544" s="7"/>
      <c r="F544" s="7"/>
      <c r="G544" s="7"/>
      <c r="H544" s="7"/>
      <c r="I544" s="7"/>
    </row>
    <row r="545" spans="1:9" x14ac:dyDescent="0.25">
      <c r="A545" s="7"/>
      <c r="B545" s="7"/>
      <c r="C545" s="7"/>
      <c r="D545" s="7"/>
      <c r="E545" s="7"/>
      <c r="F545" s="7"/>
      <c r="G545" s="7"/>
      <c r="H545" s="7"/>
      <c r="I545" s="7"/>
    </row>
    <row r="546" spans="1:9" x14ac:dyDescent="0.25">
      <c r="A546" s="7"/>
      <c r="B546" s="7"/>
      <c r="C546" s="7"/>
      <c r="D546" s="7"/>
      <c r="E546" s="7"/>
      <c r="F546" s="7"/>
      <c r="G546" s="7"/>
      <c r="H546" s="7"/>
      <c r="I546" s="7"/>
    </row>
    <row r="547" spans="1:9" x14ac:dyDescent="0.25">
      <c r="A547" s="7"/>
      <c r="B547" s="7"/>
      <c r="C547" s="7"/>
      <c r="D547" s="7"/>
      <c r="E547" s="7"/>
      <c r="F547" s="7"/>
      <c r="G547" s="7"/>
      <c r="H547" s="7"/>
      <c r="I547" s="7"/>
    </row>
    <row r="548" spans="1:9" x14ac:dyDescent="0.25">
      <c r="A548" s="7"/>
      <c r="B548" s="7"/>
      <c r="C548" s="7"/>
      <c r="D548" s="7"/>
      <c r="E548" s="7"/>
      <c r="F548" s="7"/>
      <c r="G548" s="7"/>
      <c r="H548" s="7"/>
      <c r="I548" s="7"/>
    </row>
    <row r="549" spans="1:9" x14ac:dyDescent="0.25">
      <c r="A549" s="7"/>
      <c r="B549" s="7"/>
      <c r="C549" s="7"/>
      <c r="D549" s="7"/>
      <c r="E549" s="7"/>
      <c r="F549" s="7"/>
      <c r="G549" s="7"/>
      <c r="H549" s="7"/>
      <c r="I549" s="7"/>
    </row>
    <row r="550" spans="1:9" x14ac:dyDescent="0.25">
      <c r="A550" s="7"/>
      <c r="B550" s="7"/>
      <c r="C550" s="7"/>
      <c r="D550" s="7"/>
      <c r="E550" s="7"/>
      <c r="F550" s="7"/>
      <c r="G550" s="7"/>
      <c r="H550" s="7"/>
      <c r="I550" s="7"/>
    </row>
    <row r="551" spans="1:9" x14ac:dyDescent="0.25">
      <c r="A551" s="7"/>
      <c r="B551" s="7"/>
      <c r="C551" s="7"/>
      <c r="D551" s="7"/>
      <c r="E551" s="7"/>
      <c r="F551" s="7"/>
      <c r="G551" s="7"/>
      <c r="H551" s="7"/>
      <c r="I551" s="7"/>
    </row>
    <row r="552" spans="1:9" x14ac:dyDescent="0.25">
      <c r="A552" s="7"/>
      <c r="B552" s="7"/>
      <c r="C552" s="7"/>
      <c r="D552" s="7"/>
      <c r="E552" s="7"/>
      <c r="F552" s="7"/>
      <c r="G552" s="7"/>
      <c r="H552" s="7"/>
      <c r="I552" s="7"/>
    </row>
    <row r="553" spans="1:9" x14ac:dyDescent="0.25">
      <c r="A553" s="7"/>
      <c r="B553" s="7"/>
      <c r="C553" s="7"/>
      <c r="D553" s="7"/>
      <c r="E553" s="7"/>
      <c r="F553" s="7"/>
      <c r="G553" s="7"/>
      <c r="H553" s="7"/>
      <c r="I553" s="7"/>
    </row>
    <row r="554" spans="1:9" x14ac:dyDescent="0.25">
      <c r="A554" s="7"/>
      <c r="B554" s="7"/>
      <c r="C554" s="7"/>
      <c r="D554" s="7"/>
      <c r="E554" s="7"/>
      <c r="F554" s="7"/>
      <c r="G554" s="7"/>
      <c r="H554" s="7"/>
      <c r="I554" s="7"/>
    </row>
    <row r="555" spans="1:9" x14ac:dyDescent="0.25">
      <c r="A555" s="7"/>
      <c r="B555" s="7"/>
      <c r="C555" s="7"/>
      <c r="D555" s="7"/>
      <c r="E555" s="7"/>
      <c r="F555" s="7"/>
      <c r="G555" s="7"/>
      <c r="H555" s="7"/>
      <c r="I555" s="7"/>
    </row>
    <row r="556" spans="1:9" x14ac:dyDescent="0.25">
      <c r="A556" s="7"/>
      <c r="B556" s="7"/>
      <c r="C556" s="7"/>
      <c r="D556" s="7"/>
      <c r="E556" s="7"/>
      <c r="F556" s="7"/>
      <c r="G556" s="7"/>
      <c r="H556" s="7"/>
      <c r="I556" s="7"/>
    </row>
    <row r="557" spans="1:9" x14ac:dyDescent="0.25">
      <c r="A557" s="7"/>
      <c r="B557" s="7"/>
      <c r="C557" s="7"/>
      <c r="D557" s="7"/>
      <c r="E557" s="7"/>
      <c r="F557" s="7"/>
      <c r="G557" s="7"/>
      <c r="H557" s="7"/>
      <c r="I557" s="7"/>
    </row>
    <row r="558" spans="1:9" x14ac:dyDescent="0.25">
      <c r="A558" s="7"/>
      <c r="B558" s="7"/>
      <c r="C558" s="7"/>
      <c r="D558" s="7"/>
      <c r="E558" s="7"/>
      <c r="F558" s="7"/>
      <c r="G558" s="7"/>
      <c r="H558" s="7"/>
      <c r="I558" s="7"/>
    </row>
    <row r="559" spans="1:9" x14ac:dyDescent="0.25">
      <c r="A559" s="7"/>
      <c r="B559" s="7"/>
      <c r="C559" s="7"/>
      <c r="D559" s="7"/>
      <c r="E559" s="7"/>
      <c r="F559" s="7"/>
      <c r="G559" s="7"/>
      <c r="H559" s="7"/>
      <c r="I559" s="7"/>
    </row>
    <row r="560" spans="1:9" x14ac:dyDescent="0.25">
      <c r="A560" s="7"/>
      <c r="B560" s="7"/>
      <c r="C560" s="7"/>
      <c r="D560" s="7"/>
      <c r="E560" s="7"/>
      <c r="F560" s="7"/>
      <c r="G560" s="7"/>
      <c r="H560" s="7"/>
      <c r="I560" s="7"/>
    </row>
    <row r="561" spans="1:9" x14ac:dyDescent="0.25">
      <c r="A561" s="7"/>
      <c r="B561" s="7"/>
      <c r="C561" s="7"/>
      <c r="D561" s="7"/>
      <c r="E561" s="7"/>
      <c r="F561" s="7"/>
      <c r="G561" s="7"/>
      <c r="H561" s="7"/>
      <c r="I561" s="7"/>
    </row>
    <row r="562" spans="1:9" x14ac:dyDescent="0.25">
      <c r="A562" s="7"/>
      <c r="B562" s="7"/>
      <c r="C562" s="7"/>
      <c r="D562" s="7"/>
      <c r="E562" s="7"/>
      <c r="F562" s="7"/>
      <c r="G562" s="7"/>
      <c r="H562" s="7"/>
      <c r="I562" s="7"/>
    </row>
    <row r="563" spans="1:9" x14ac:dyDescent="0.25">
      <c r="A563" s="7"/>
      <c r="B563" s="7"/>
      <c r="C563" s="7"/>
      <c r="D563" s="7"/>
      <c r="E563" s="7"/>
      <c r="F563" s="7"/>
      <c r="G563" s="7"/>
      <c r="H563" s="7"/>
      <c r="I563" s="7"/>
    </row>
    <row r="564" spans="1:9" x14ac:dyDescent="0.25">
      <c r="A564" s="7"/>
      <c r="B564" s="7"/>
      <c r="C564" s="7"/>
      <c r="D564" s="7"/>
      <c r="E564" s="7"/>
      <c r="F564" s="7"/>
      <c r="G564" s="7"/>
      <c r="H564" s="7"/>
      <c r="I564" s="7"/>
    </row>
    <row r="565" spans="1:9" x14ac:dyDescent="0.25">
      <c r="A565" s="7"/>
      <c r="B565" s="7"/>
      <c r="C565" s="7"/>
      <c r="D565" s="7"/>
      <c r="E565" s="7"/>
      <c r="F565" s="7"/>
      <c r="G565" s="7"/>
      <c r="H565" s="7"/>
      <c r="I565" s="7"/>
    </row>
    <row r="566" spans="1:9" x14ac:dyDescent="0.25">
      <c r="A566" s="7"/>
      <c r="B566" s="7"/>
      <c r="C566" s="7"/>
      <c r="D566" s="7"/>
      <c r="E566" s="7"/>
      <c r="F566" s="7"/>
      <c r="G566" s="7"/>
      <c r="H566" s="7"/>
      <c r="I566" s="7"/>
    </row>
    <row r="567" spans="1:9" x14ac:dyDescent="0.25">
      <c r="A567" s="7"/>
      <c r="B567" s="7"/>
      <c r="C567" s="7"/>
      <c r="D567" s="7"/>
      <c r="E567" s="7"/>
      <c r="F567" s="7"/>
      <c r="G567" s="7"/>
      <c r="H567" s="7"/>
      <c r="I567" s="7"/>
    </row>
    <row r="568" spans="1:9" x14ac:dyDescent="0.25">
      <c r="A568" s="7"/>
      <c r="B568" s="7"/>
      <c r="C568" s="7"/>
      <c r="D568" s="7"/>
      <c r="E568" s="7"/>
      <c r="F568" s="7"/>
      <c r="G568" s="7"/>
      <c r="H568" s="7"/>
      <c r="I568" s="7"/>
    </row>
    <row r="569" spans="1:9" x14ac:dyDescent="0.25">
      <c r="A569" s="7"/>
      <c r="B569" s="7"/>
      <c r="C569" s="7"/>
      <c r="D569" s="7"/>
      <c r="E569" s="7"/>
      <c r="F569" s="7"/>
      <c r="G569" s="7"/>
      <c r="H569" s="7"/>
      <c r="I569" s="7"/>
    </row>
    <row r="570" spans="1:9" x14ac:dyDescent="0.25">
      <c r="A570" s="7"/>
      <c r="B570" s="7"/>
      <c r="C570" s="7"/>
      <c r="D570" s="7"/>
      <c r="E570" s="7"/>
      <c r="F570" s="7"/>
      <c r="G570" s="7"/>
      <c r="H570" s="7"/>
      <c r="I570" s="7"/>
    </row>
    <row r="571" spans="1:9" x14ac:dyDescent="0.25">
      <c r="A571" s="7"/>
      <c r="B571" s="7"/>
      <c r="C571" s="7"/>
      <c r="D571" s="7"/>
      <c r="E571" s="7"/>
      <c r="F571" s="7"/>
      <c r="G571" s="7"/>
      <c r="H571" s="7"/>
      <c r="I571" s="7"/>
    </row>
    <row r="572" spans="1:9" x14ac:dyDescent="0.25">
      <c r="A572" s="7"/>
      <c r="B572" s="7"/>
      <c r="C572" s="7"/>
      <c r="D572" s="7"/>
      <c r="E572" s="7"/>
      <c r="F572" s="7"/>
      <c r="G572" s="7"/>
      <c r="H572" s="7"/>
      <c r="I572" s="7"/>
    </row>
    <row r="573" spans="1:9" x14ac:dyDescent="0.25">
      <c r="A573" s="7"/>
      <c r="B573" s="7"/>
      <c r="C573" s="7"/>
      <c r="D573" s="7"/>
      <c r="E573" s="7"/>
      <c r="F573" s="7"/>
      <c r="G573" s="7"/>
      <c r="H573" s="7"/>
      <c r="I573" s="7"/>
    </row>
    <row r="574" spans="1:9" x14ac:dyDescent="0.25">
      <c r="A574" s="7"/>
      <c r="B574" s="7"/>
      <c r="C574" s="7"/>
      <c r="D574" s="7"/>
      <c r="E574" s="7"/>
      <c r="F574" s="7"/>
      <c r="G574" s="7"/>
      <c r="H574" s="7"/>
      <c r="I574" s="7"/>
    </row>
    <row r="575" spans="1:9" x14ac:dyDescent="0.25">
      <c r="A575" s="7"/>
      <c r="B575" s="7"/>
      <c r="C575" s="7"/>
      <c r="D575" s="7"/>
      <c r="E575" s="7"/>
      <c r="F575" s="7"/>
      <c r="G575" s="7"/>
      <c r="H575" s="7"/>
      <c r="I575" s="7"/>
    </row>
    <row r="576" spans="1:9" x14ac:dyDescent="0.25">
      <c r="A576" s="7"/>
      <c r="B576" s="7"/>
      <c r="C576" s="7"/>
      <c r="D576" s="7"/>
      <c r="E576" s="7"/>
      <c r="F576" s="7"/>
      <c r="G576" s="7"/>
      <c r="H576" s="7"/>
      <c r="I576" s="7"/>
    </row>
    <row r="577" spans="1:9" x14ac:dyDescent="0.25">
      <c r="A577" s="7"/>
      <c r="B577" s="7"/>
      <c r="C577" s="7"/>
      <c r="D577" s="7"/>
      <c r="E577" s="7"/>
      <c r="F577" s="7"/>
      <c r="G577" s="7"/>
      <c r="H577" s="7"/>
      <c r="I577" s="7"/>
    </row>
    <row r="578" spans="1:9" x14ac:dyDescent="0.25">
      <c r="A578" s="7"/>
      <c r="B578" s="7"/>
      <c r="C578" s="7"/>
      <c r="D578" s="7"/>
      <c r="E578" s="7"/>
      <c r="F578" s="7"/>
      <c r="G578" s="7"/>
      <c r="H578" s="7"/>
      <c r="I578" s="7"/>
    </row>
    <row r="579" spans="1:9" x14ac:dyDescent="0.25">
      <c r="A579" s="7"/>
      <c r="B579" s="7"/>
      <c r="C579" s="7"/>
      <c r="D579" s="7"/>
      <c r="E579" s="7"/>
      <c r="F579" s="7"/>
      <c r="G579" s="7"/>
      <c r="H579" s="7"/>
      <c r="I579" s="7"/>
    </row>
    <row r="580" spans="1:9" x14ac:dyDescent="0.25">
      <c r="A580" s="7"/>
      <c r="B580" s="7"/>
      <c r="C580" s="7"/>
      <c r="D580" s="7"/>
      <c r="E580" s="7"/>
      <c r="F580" s="7"/>
      <c r="G580" s="7"/>
      <c r="H580" s="7"/>
      <c r="I580" s="7"/>
    </row>
    <row r="581" spans="1:9" x14ac:dyDescent="0.25">
      <c r="A581" s="7"/>
      <c r="B581" s="7"/>
      <c r="C581" s="7"/>
      <c r="D581" s="7"/>
      <c r="E581" s="7"/>
      <c r="F581" s="7"/>
      <c r="G581" s="7"/>
      <c r="H581" s="7"/>
      <c r="I581" s="7"/>
    </row>
    <row r="582" spans="1:9" x14ac:dyDescent="0.25">
      <c r="A582" s="7"/>
      <c r="B582" s="7"/>
      <c r="C582" s="7"/>
      <c r="D582" s="7"/>
      <c r="E582" s="7"/>
      <c r="F582" s="7"/>
      <c r="G582" s="7"/>
      <c r="H582" s="7"/>
      <c r="I582" s="7"/>
    </row>
    <row r="583" spans="1:9" x14ac:dyDescent="0.25">
      <c r="A583" s="7"/>
      <c r="B583" s="7"/>
      <c r="C583" s="7"/>
      <c r="D583" s="7"/>
      <c r="E583" s="7"/>
      <c r="F583" s="7"/>
      <c r="G583" s="7"/>
      <c r="H583" s="7"/>
      <c r="I583" s="7"/>
    </row>
    <row r="584" spans="1:9" x14ac:dyDescent="0.25">
      <c r="A584" s="7"/>
      <c r="B584" s="7"/>
      <c r="C584" s="7"/>
      <c r="D584" s="7"/>
      <c r="E584" s="7"/>
      <c r="F584" s="7"/>
      <c r="G584" s="7"/>
      <c r="H584" s="7"/>
      <c r="I584" s="7"/>
    </row>
    <row r="585" spans="1:9" x14ac:dyDescent="0.25">
      <c r="A585" s="7"/>
      <c r="B585" s="7"/>
      <c r="C585" s="7"/>
      <c r="D585" s="7"/>
      <c r="E585" s="7"/>
      <c r="F585" s="7"/>
      <c r="G585" s="7"/>
      <c r="H585" s="7"/>
      <c r="I585" s="7"/>
    </row>
    <row r="586" spans="1:9" x14ac:dyDescent="0.25">
      <c r="A586" s="7"/>
      <c r="B586" s="7"/>
      <c r="C586" s="7"/>
      <c r="D586" s="7"/>
      <c r="E586" s="7"/>
      <c r="F586" s="7"/>
      <c r="G586" s="7"/>
      <c r="H586" s="7"/>
      <c r="I586" s="7"/>
    </row>
    <row r="587" spans="1:9" x14ac:dyDescent="0.25">
      <c r="A587" s="7"/>
      <c r="B587" s="7"/>
      <c r="C587" s="7"/>
      <c r="D587" s="7"/>
      <c r="E587" s="7"/>
      <c r="F587" s="7"/>
      <c r="G587" s="7"/>
      <c r="H587" s="7"/>
      <c r="I587" s="7"/>
    </row>
  </sheetData>
  <autoFilter ref="A1:L271" xr:uid="{F64208CF-497F-42EB-8C1B-4C07E5EC0912}">
    <filterColumn colId="9">
      <filters blank="1"/>
    </filterColumn>
  </autoFilter>
  <conditionalFormatting sqref="E1">
    <cfRule type="containsText" dxfId="116" priority="117" operator="containsText" text="POOL">
      <formula>NOT(ISERROR(SEARCH("POOL",E1)))</formula>
    </cfRule>
  </conditionalFormatting>
  <conditionalFormatting sqref="E2">
    <cfRule type="containsText" dxfId="115" priority="116" operator="containsText" text="POOL">
      <formula>NOT(ISERROR(SEARCH("POOL",E2)))</formula>
    </cfRule>
  </conditionalFormatting>
  <conditionalFormatting sqref="E5">
    <cfRule type="containsText" dxfId="114" priority="113" operator="containsText" text="POOL">
      <formula>NOT(ISERROR(SEARCH("POOL",E5)))</formula>
    </cfRule>
  </conditionalFormatting>
  <conditionalFormatting sqref="E3">
    <cfRule type="containsText" dxfId="113" priority="115" operator="containsText" text="POOL">
      <formula>NOT(ISERROR(SEARCH("POOL",E3)))</formula>
    </cfRule>
  </conditionalFormatting>
  <conditionalFormatting sqref="E4">
    <cfRule type="containsText" dxfId="112" priority="114" operator="containsText" text="POOL">
      <formula>NOT(ISERROR(SEARCH("POOL",E4)))</formula>
    </cfRule>
  </conditionalFormatting>
  <conditionalFormatting sqref="E212">
    <cfRule type="containsText" dxfId="111" priority="28" operator="containsText" text="POOL">
      <formula>NOT(ISERROR(SEARCH("POOL",E212)))</formula>
    </cfRule>
  </conditionalFormatting>
  <conditionalFormatting sqref="E6:E11">
    <cfRule type="containsText" dxfId="110" priority="112" operator="containsText" text="POOL">
      <formula>NOT(ISERROR(SEARCH("POOL",E6)))</formula>
    </cfRule>
  </conditionalFormatting>
  <conditionalFormatting sqref="E12">
    <cfRule type="containsText" dxfId="109" priority="111" operator="containsText" text="POOL">
      <formula>NOT(ISERROR(SEARCH("POOL",E12)))</formula>
    </cfRule>
  </conditionalFormatting>
  <conditionalFormatting sqref="E13">
    <cfRule type="containsText" dxfId="108" priority="110" operator="containsText" text="POOL">
      <formula>NOT(ISERROR(SEARCH("POOL",E13)))</formula>
    </cfRule>
  </conditionalFormatting>
  <conditionalFormatting sqref="E14:E15">
    <cfRule type="containsText" dxfId="107" priority="109" operator="containsText" text="POOL">
      <formula>NOT(ISERROR(SEARCH("POOL",E14)))</formula>
    </cfRule>
  </conditionalFormatting>
  <conditionalFormatting sqref="E48">
    <cfRule type="containsText" dxfId="106" priority="27" operator="containsText" text="POOL">
      <formula>NOT(ISERROR(SEARCH("POOL",E48)))</formula>
    </cfRule>
  </conditionalFormatting>
  <conditionalFormatting sqref="E16">
    <cfRule type="containsText" dxfId="105" priority="108" operator="containsText" text="POOL">
      <formula>NOT(ISERROR(SEARCH("POOL",E16)))</formula>
    </cfRule>
  </conditionalFormatting>
  <conditionalFormatting sqref="E17">
    <cfRule type="containsText" dxfId="104" priority="107" operator="containsText" text="POOL">
      <formula>NOT(ISERROR(SEARCH("POOL",E17)))</formula>
    </cfRule>
  </conditionalFormatting>
  <conditionalFormatting sqref="E18">
    <cfRule type="containsText" dxfId="103" priority="106" operator="containsText" text="POOL">
      <formula>NOT(ISERROR(SEARCH("POOL",E18)))</formula>
    </cfRule>
  </conditionalFormatting>
  <conditionalFormatting sqref="E19">
    <cfRule type="containsText" dxfId="102" priority="105" operator="containsText" text="POOL">
      <formula>NOT(ISERROR(SEARCH("POOL",E19)))</formula>
    </cfRule>
  </conditionalFormatting>
  <conditionalFormatting sqref="E20">
    <cfRule type="containsText" dxfId="101" priority="104" operator="containsText" text="POOL">
      <formula>NOT(ISERROR(SEARCH("POOL",E20)))</formula>
    </cfRule>
  </conditionalFormatting>
  <conditionalFormatting sqref="E21">
    <cfRule type="containsText" dxfId="100" priority="103" operator="containsText" text="POOL">
      <formula>NOT(ISERROR(SEARCH("POOL",E21)))</formula>
    </cfRule>
  </conditionalFormatting>
  <conditionalFormatting sqref="E22">
    <cfRule type="containsText" dxfId="99" priority="102" operator="containsText" text="POOL">
      <formula>NOT(ISERROR(SEARCH("POOL",E22)))</formula>
    </cfRule>
  </conditionalFormatting>
  <conditionalFormatting sqref="E23:E25">
    <cfRule type="containsText" dxfId="98" priority="101" operator="containsText" text="POOL">
      <formula>NOT(ISERROR(SEARCH("POOL",E23)))</formula>
    </cfRule>
  </conditionalFormatting>
  <conditionalFormatting sqref="E26:E27">
    <cfRule type="containsText" dxfId="97" priority="100" operator="containsText" text="POOL">
      <formula>NOT(ISERROR(SEARCH("POOL",E26)))</formula>
    </cfRule>
  </conditionalFormatting>
  <conditionalFormatting sqref="E28">
    <cfRule type="containsText" dxfId="96" priority="99" operator="containsText" text="POOL">
      <formula>NOT(ISERROR(SEARCH("POOL",E28)))</formula>
    </cfRule>
  </conditionalFormatting>
  <conditionalFormatting sqref="E29">
    <cfRule type="containsText" dxfId="95" priority="98" operator="containsText" text="POOL">
      <formula>NOT(ISERROR(SEARCH("POOL",E29)))</formula>
    </cfRule>
  </conditionalFormatting>
  <conditionalFormatting sqref="E30">
    <cfRule type="containsText" dxfId="94" priority="97" operator="containsText" text="POOL">
      <formula>NOT(ISERROR(SEARCH("POOL",E30)))</formula>
    </cfRule>
  </conditionalFormatting>
  <conditionalFormatting sqref="E31">
    <cfRule type="containsText" dxfId="93" priority="96" operator="containsText" text="POOL">
      <formula>NOT(ISERROR(SEARCH("POOL",E31)))</formula>
    </cfRule>
  </conditionalFormatting>
  <conditionalFormatting sqref="E32">
    <cfRule type="containsText" dxfId="92" priority="95" operator="containsText" text="POOL">
      <formula>NOT(ISERROR(SEARCH("POOL",E32)))</formula>
    </cfRule>
  </conditionalFormatting>
  <conditionalFormatting sqref="E33">
    <cfRule type="containsText" dxfId="91" priority="94" operator="containsText" text="POOL">
      <formula>NOT(ISERROR(SEARCH("POOL",E33)))</formula>
    </cfRule>
  </conditionalFormatting>
  <conditionalFormatting sqref="E34">
    <cfRule type="containsText" dxfId="90" priority="93" operator="containsText" text="POOL">
      <formula>NOT(ISERROR(SEARCH("POOL",E34)))</formula>
    </cfRule>
  </conditionalFormatting>
  <conditionalFormatting sqref="E35">
    <cfRule type="containsText" dxfId="89" priority="92" operator="containsText" text="POOL">
      <formula>NOT(ISERROR(SEARCH("POOL",E35)))</formula>
    </cfRule>
  </conditionalFormatting>
  <conditionalFormatting sqref="E36:E37">
    <cfRule type="containsText" dxfId="88" priority="91" operator="containsText" text="POOL">
      <formula>NOT(ISERROR(SEARCH("POOL",E36)))</formula>
    </cfRule>
  </conditionalFormatting>
  <conditionalFormatting sqref="E38">
    <cfRule type="containsText" dxfId="87" priority="90" operator="containsText" text="POOL">
      <formula>NOT(ISERROR(SEARCH("POOL",E38)))</formula>
    </cfRule>
  </conditionalFormatting>
  <conditionalFormatting sqref="E39">
    <cfRule type="containsText" dxfId="86" priority="89" operator="containsText" text="POOL">
      <formula>NOT(ISERROR(SEARCH("POOL",E39)))</formula>
    </cfRule>
  </conditionalFormatting>
  <conditionalFormatting sqref="E40">
    <cfRule type="containsText" dxfId="85" priority="88" operator="containsText" text="POOL">
      <formula>NOT(ISERROR(SEARCH("POOL",E40)))</formula>
    </cfRule>
  </conditionalFormatting>
  <conditionalFormatting sqref="E41">
    <cfRule type="containsText" dxfId="84" priority="87" operator="containsText" text="POOL">
      <formula>NOT(ISERROR(SEARCH("POOL",E41)))</formula>
    </cfRule>
  </conditionalFormatting>
  <conditionalFormatting sqref="E42">
    <cfRule type="containsText" dxfId="83" priority="86" operator="containsText" text="POOL">
      <formula>NOT(ISERROR(SEARCH("POOL",E42)))</formula>
    </cfRule>
  </conditionalFormatting>
  <conditionalFormatting sqref="E43">
    <cfRule type="containsText" dxfId="82" priority="85" operator="containsText" text="POOL">
      <formula>NOT(ISERROR(SEARCH("POOL",E43)))</formula>
    </cfRule>
  </conditionalFormatting>
  <conditionalFormatting sqref="E44">
    <cfRule type="containsText" dxfId="81" priority="84" operator="containsText" text="POOL">
      <formula>NOT(ISERROR(SEARCH("POOL",E44)))</formula>
    </cfRule>
  </conditionalFormatting>
  <conditionalFormatting sqref="E45">
    <cfRule type="containsText" dxfId="80" priority="83" operator="containsText" text="POOL">
      <formula>NOT(ISERROR(SEARCH("POOL",E45)))</formula>
    </cfRule>
  </conditionalFormatting>
  <conditionalFormatting sqref="E46">
    <cfRule type="containsText" dxfId="79" priority="82" operator="containsText" text="POOL">
      <formula>NOT(ISERROR(SEARCH("POOL",E46)))</formula>
    </cfRule>
  </conditionalFormatting>
  <conditionalFormatting sqref="E47">
    <cfRule type="containsText" dxfId="78" priority="81" operator="containsText" text="POOL">
      <formula>NOT(ISERROR(SEARCH("POOL",E47)))</formula>
    </cfRule>
  </conditionalFormatting>
  <conditionalFormatting sqref="E49">
    <cfRule type="containsText" dxfId="77" priority="80" operator="containsText" text="POOL">
      <formula>NOT(ISERROR(SEARCH("POOL",E49)))</formula>
    </cfRule>
  </conditionalFormatting>
  <conditionalFormatting sqref="E50">
    <cfRule type="containsText" dxfId="76" priority="79" operator="containsText" text="POOL">
      <formula>NOT(ISERROR(SEARCH("POOL",E50)))</formula>
    </cfRule>
  </conditionalFormatting>
  <conditionalFormatting sqref="E51">
    <cfRule type="containsText" dxfId="75" priority="78" operator="containsText" text="POOL">
      <formula>NOT(ISERROR(SEARCH("POOL",E51)))</formula>
    </cfRule>
  </conditionalFormatting>
  <conditionalFormatting sqref="E52">
    <cfRule type="containsText" dxfId="74" priority="77" operator="containsText" text="POOL">
      <formula>NOT(ISERROR(SEARCH("POOL",E52)))</formula>
    </cfRule>
  </conditionalFormatting>
  <conditionalFormatting sqref="E53">
    <cfRule type="containsText" dxfId="73" priority="76" operator="containsText" text="POOL">
      <formula>NOT(ISERROR(SEARCH("POOL",E53)))</formula>
    </cfRule>
  </conditionalFormatting>
  <conditionalFormatting sqref="E54">
    <cfRule type="containsText" dxfId="72" priority="75" operator="containsText" text="POOL">
      <formula>NOT(ISERROR(SEARCH("POOL",E54)))</formula>
    </cfRule>
  </conditionalFormatting>
  <conditionalFormatting sqref="E55">
    <cfRule type="containsText" dxfId="71" priority="74" operator="containsText" text="POOL">
      <formula>NOT(ISERROR(SEARCH("POOL",E55)))</formula>
    </cfRule>
  </conditionalFormatting>
  <conditionalFormatting sqref="E56">
    <cfRule type="containsText" dxfId="70" priority="73" operator="containsText" text="POOL">
      <formula>NOT(ISERROR(SEARCH("POOL",E56)))</formula>
    </cfRule>
  </conditionalFormatting>
  <conditionalFormatting sqref="E57">
    <cfRule type="containsText" dxfId="69" priority="72" operator="containsText" text="POOL">
      <formula>NOT(ISERROR(SEARCH("POOL",E57)))</formula>
    </cfRule>
  </conditionalFormatting>
  <conditionalFormatting sqref="E58">
    <cfRule type="containsText" dxfId="68" priority="71" operator="containsText" text="POOL">
      <formula>NOT(ISERROR(SEARCH("POOL",E58)))</formula>
    </cfRule>
  </conditionalFormatting>
  <conditionalFormatting sqref="E59">
    <cfRule type="containsText" dxfId="67" priority="70" operator="containsText" text="POOL">
      <formula>NOT(ISERROR(SEARCH("POOL",E59)))</formula>
    </cfRule>
  </conditionalFormatting>
  <conditionalFormatting sqref="E60">
    <cfRule type="containsText" dxfId="66" priority="69" operator="containsText" text="POOL">
      <formula>NOT(ISERROR(SEARCH("POOL",E60)))</formula>
    </cfRule>
  </conditionalFormatting>
  <conditionalFormatting sqref="E61">
    <cfRule type="containsText" dxfId="65" priority="68" operator="containsText" text="POOL">
      <formula>NOT(ISERROR(SEARCH("POOL",E61)))</formula>
    </cfRule>
  </conditionalFormatting>
  <conditionalFormatting sqref="E62">
    <cfRule type="containsText" dxfId="64" priority="67" operator="containsText" text="POOL">
      <formula>NOT(ISERROR(SEARCH("POOL",E62)))</formula>
    </cfRule>
  </conditionalFormatting>
  <conditionalFormatting sqref="E63">
    <cfRule type="containsText" dxfId="63" priority="66" operator="containsText" text="POOL">
      <formula>NOT(ISERROR(SEARCH("POOL",E63)))</formula>
    </cfRule>
  </conditionalFormatting>
  <conditionalFormatting sqref="E64:E71">
    <cfRule type="containsText" dxfId="62" priority="65" operator="containsText" text="POOL">
      <formula>NOT(ISERROR(SEARCH("POOL",E64)))</formula>
    </cfRule>
  </conditionalFormatting>
  <conditionalFormatting sqref="E72">
    <cfRule type="containsText" dxfId="61" priority="64" operator="containsText" text="POOL">
      <formula>NOT(ISERROR(SEARCH("POOL",E72)))</formula>
    </cfRule>
  </conditionalFormatting>
  <conditionalFormatting sqref="E73:E75">
    <cfRule type="containsText" dxfId="60" priority="63" operator="containsText" text="POOL">
      <formula>NOT(ISERROR(SEARCH("POOL",E73)))</formula>
    </cfRule>
  </conditionalFormatting>
  <conditionalFormatting sqref="E211">
    <cfRule type="containsText" dxfId="59" priority="29" operator="containsText" text="POOL">
      <formula>NOT(ISERROR(SEARCH("POOL",E211)))</formula>
    </cfRule>
  </conditionalFormatting>
  <conditionalFormatting sqref="E76">
    <cfRule type="containsText" dxfId="58" priority="62" operator="containsText" text="POOL">
      <formula>NOT(ISERROR(SEARCH("POOL",E76)))</formula>
    </cfRule>
  </conditionalFormatting>
  <conditionalFormatting sqref="E77:E79">
    <cfRule type="containsText" dxfId="57" priority="61" operator="containsText" text="POOL">
      <formula>NOT(ISERROR(SEARCH("POOL",E77)))</formula>
    </cfRule>
  </conditionalFormatting>
  <conditionalFormatting sqref="E80:E94">
    <cfRule type="containsText" dxfId="56" priority="60" operator="containsText" text="POOL">
      <formula>NOT(ISERROR(SEARCH("POOL",E80)))</formula>
    </cfRule>
  </conditionalFormatting>
  <conditionalFormatting sqref="E206:E207">
    <cfRule type="containsText" dxfId="55" priority="31" operator="containsText" text="POOL">
      <formula>NOT(ISERROR(SEARCH("POOL",E206)))</formula>
    </cfRule>
  </conditionalFormatting>
  <conditionalFormatting sqref="E208:E210">
    <cfRule type="containsText" dxfId="54" priority="30" operator="containsText" text="POOL">
      <formula>NOT(ISERROR(SEARCH("POOL",E208)))</formula>
    </cfRule>
  </conditionalFormatting>
  <conditionalFormatting sqref="E95">
    <cfRule type="containsText" dxfId="53" priority="59" operator="containsText" text="POOL">
      <formula>NOT(ISERROR(SEARCH("POOL",E95)))</formula>
    </cfRule>
  </conditionalFormatting>
  <conditionalFormatting sqref="E96">
    <cfRule type="containsText" dxfId="52" priority="58" operator="containsText" text="POOL">
      <formula>NOT(ISERROR(SEARCH("POOL",E96)))</formula>
    </cfRule>
  </conditionalFormatting>
  <conditionalFormatting sqref="E97:E99">
    <cfRule type="containsText" dxfId="51" priority="57" operator="containsText" text="POOL">
      <formula>NOT(ISERROR(SEARCH("POOL",E97)))</formula>
    </cfRule>
  </conditionalFormatting>
  <conditionalFormatting sqref="E100:E109">
    <cfRule type="containsText" dxfId="50" priority="56" operator="containsText" text="POOL">
      <formula>NOT(ISERROR(SEARCH("POOL",E100)))</formula>
    </cfRule>
  </conditionalFormatting>
  <conditionalFormatting sqref="E110">
    <cfRule type="containsText" dxfId="49" priority="55" operator="containsText" text="POOL">
      <formula>NOT(ISERROR(SEARCH("POOL",E110)))</formula>
    </cfRule>
  </conditionalFormatting>
  <conditionalFormatting sqref="E111:E119">
    <cfRule type="containsText" dxfId="48" priority="54" operator="containsText" text="POOL">
      <formula>NOT(ISERROR(SEARCH("POOL",E111)))</formula>
    </cfRule>
  </conditionalFormatting>
  <conditionalFormatting sqref="E120:E122">
    <cfRule type="containsText" dxfId="47" priority="53" operator="containsText" text="POOL">
      <formula>NOT(ISERROR(SEARCH("POOL",E120)))</formula>
    </cfRule>
  </conditionalFormatting>
  <conditionalFormatting sqref="E123">
    <cfRule type="containsText" dxfId="46" priority="52" operator="containsText" text="POOL">
      <formula>NOT(ISERROR(SEARCH("POOL",E123)))</formula>
    </cfRule>
  </conditionalFormatting>
  <conditionalFormatting sqref="E124:E125">
    <cfRule type="containsText" dxfId="45" priority="51" operator="containsText" text="POOL">
      <formula>NOT(ISERROR(SEARCH("POOL",E124)))</formula>
    </cfRule>
  </conditionalFormatting>
  <conditionalFormatting sqref="E126:E129">
    <cfRule type="containsText" dxfId="44" priority="50" operator="containsText" text="POOL">
      <formula>NOT(ISERROR(SEARCH("POOL",E126)))</formula>
    </cfRule>
  </conditionalFormatting>
  <conditionalFormatting sqref="E130:E137">
    <cfRule type="containsText" dxfId="43" priority="49" operator="containsText" text="POOL">
      <formula>NOT(ISERROR(SEARCH("POOL",E130)))</formula>
    </cfRule>
  </conditionalFormatting>
  <conditionalFormatting sqref="E138">
    <cfRule type="containsText" dxfId="42" priority="48" operator="containsText" text="POOL">
      <formula>NOT(ISERROR(SEARCH("POOL",E138)))</formula>
    </cfRule>
  </conditionalFormatting>
  <conditionalFormatting sqref="E139">
    <cfRule type="containsText" dxfId="41" priority="47" operator="containsText" text="POOL">
      <formula>NOT(ISERROR(SEARCH("POOL",E139)))</formula>
    </cfRule>
  </conditionalFormatting>
  <conditionalFormatting sqref="E140:E147">
    <cfRule type="containsText" dxfId="40" priority="46" operator="containsText" text="POOL">
      <formula>NOT(ISERROR(SEARCH("POOL",E140)))</formula>
    </cfRule>
  </conditionalFormatting>
  <conditionalFormatting sqref="E148">
    <cfRule type="containsText" dxfId="39" priority="45" operator="containsText" text="POOL">
      <formula>NOT(ISERROR(SEARCH("POOL",E148)))</formula>
    </cfRule>
  </conditionalFormatting>
  <conditionalFormatting sqref="E149:E153">
    <cfRule type="containsText" dxfId="38" priority="44" operator="containsText" text="POOL">
      <formula>NOT(ISERROR(SEARCH("POOL",E149)))</formula>
    </cfRule>
  </conditionalFormatting>
  <conditionalFormatting sqref="E154:E157">
    <cfRule type="containsText" dxfId="37" priority="43" operator="containsText" text="POOL">
      <formula>NOT(ISERROR(SEARCH("POOL",E154)))</formula>
    </cfRule>
  </conditionalFormatting>
  <conditionalFormatting sqref="E158">
    <cfRule type="containsText" dxfId="36" priority="42" operator="containsText" text="POOL">
      <formula>NOT(ISERROR(SEARCH("POOL",E158)))</formula>
    </cfRule>
  </conditionalFormatting>
  <conditionalFormatting sqref="E159:E163">
    <cfRule type="containsText" dxfId="35" priority="41" operator="containsText" text="POOL">
      <formula>NOT(ISERROR(SEARCH("POOL",E159)))</formula>
    </cfRule>
  </conditionalFormatting>
  <conditionalFormatting sqref="E164">
    <cfRule type="containsText" dxfId="34" priority="40" operator="containsText" text="POOL">
      <formula>NOT(ISERROR(SEARCH("POOL",E164)))</formula>
    </cfRule>
  </conditionalFormatting>
  <conditionalFormatting sqref="E165">
    <cfRule type="containsText" dxfId="33" priority="39" operator="containsText" text="POOL">
      <formula>NOT(ISERROR(SEARCH("POOL",E165)))</formula>
    </cfRule>
  </conditionalFormatting>
  <conditionalFormatting sqref="E166">
    <cfRule type="containsText" dxfId="32" priority="38" operator="containsText" text="POOL">
      <formula>NOT(ISERROR(SEARCH("POOL",E166)))</formula>
    </cfRule>
  </conditionalFormatting>
  <conditionalFormatting sqref="E167:E172">
    <cfRule type="containsText" dxfId="31" priority="37" operator="containsText" text="POOL">
      <formula>NOT(ISERROR(SEARCH("POOL",E167)))</formula>
    </cfRule>
  </conditionalFormatting>
  <conditionalFormatting sqref="E173:E175">
    <cfRule type="containsText" dxfId="30" priority="36" operator="containsText" text="POOL">
      <formula>NOT(ISERROR(SEARCH("POOL",E173)))</formula>
    </cfRule>
  </conditionalFormatting>
  <conditionalFormatting sqref="E176:E190">
    <cfRule type="containsText" dxfId="29" priority="35" operator="containsText" text="POOL">
      <formula>NOT(ISERROR(SEARCH("POOL",E176)))</formula>
    </cfRule>
  </conditionalFormatting>
  <conditionalFormatting sqref="E197:E205">
    <cfRule type="containsText" dxfId="28" priority="32" operator="containsText" text="POOL">
      <formula>NOT(ISERROR(SEARCH("POOL",E197)))</formula>
    </cfRule>
  </conditionalFormatting>
  <conditionalFormatting sqref="C191">
    <cfRule type="containsText" dxfId="27" priority="34" operator="containsText" text="POOL">
      <formula>NOT(ISERROR(SEARCH("POOL",C191)))</formula>
    </cfRule>
  </conditionalFormatting>
  <conditionalFormatting sqref="E191:E196">
    <cfRule type="containsText" dxfId="26" priority="33" operator="containsText" text="POOL">
      <formula>NOT(ISERROR(SEARCH("POOL",E191)))</formula>
    </cfRule>
  </conditionalFormatting>
  <conditionalFormatting sqref="K1:K1048576">
    <cfRule type="containsText" dxfId="25" priority="26" operator="containsText" text="POS">
      <formula>NOT(ISERROR(SEARCH("POS",K1)))</formula>
    </cfRule>
  </conditionalFormatting>
  <conditionalFormatting sqref="E224">
    <cfRule type="containsText" dxfId="24" priority="25" operator="containsText" text="POOL">
      <formula>NOT(ISERROR(SEARCH("POOL",E224)))</formula>
    </cfRule>
  </conditionalFormatting>
  <conditionalFormatting sqref="E225">
    <cfRule type="containsText" dxfId="23" priority="24" operator="containsText" text="POOL">
      <formula>NOT(ISERROR(SEARCH("POOL",E225)))</formula>
    </cfRule>
  </conditionalFormatting>
  <conditionalFormatting sqref="E226">
    <cfRule type="containsText" dxfId="22" priority="23" operator="containsText" text="POOL">
      <formula>NOT(ISERROR(SEARCH("POOL",E226)))</formula>
    </cfRule>
  </conditionalFormatting>
  <conditionalFormatting sqref="E227">
    <cfRule type="containsText" dxfId="21" priority="22" operator="containsText" text="POOL">
      <formula>NOT(ISERROR(SEARCH("POOL",E227)))</formula>
    </cfRule>
  </conditionalFormatting>
  <conditionalFormatting sqref="E228">
    <cfRule type="containsText" dxfId="20" priority="21" operator="containsText" text="POOL">
      <formula>NOT(ISERROR(SEARCH("POOL",E228)))</formula>
    </cfRule>
  </conditionalFormatting>
  <conditionalFormatting sqref="E229">
    <cfRule type="containsText" dxfId="19" priority="20" operator="containsText" text="POOL">
      <formula>NOT(ISERROR(SEARCH("POOL",E229)))</formula>
    </cfRule>
  </conditionalFormatting>
  <conditionalFormatting sqref="E230:E232">
    <cfRule type="containsText" dxfId="18" priority="19" operator="containsText" text="POOL">
      <formula>NOT(ISERROR(SEARCH("POOL",E230)))</formula>
    </cfRule>
  </conditionalFormatting>
  <conditionalFormatting sqref="E233:E234">
    <cfRule type="containsText" dxfId="17" priority="18" operator="containsText" text="POOL">
      <formula>NOT(ISERROR(SEARCH("POOL",E233)))</formula>
    </cfRule>
  </conditionalFormatting>
  <conditionalFormatting sqref="E235">
    <cfRule type="containsText" dxfId="16" priority="17" operator="containsText" text="POOL">
      <formula>NOT(ISERROR(SEARCH("POOL",E235)))</formula>
    </cfRule>
  </conditionalFormatting>
  <conditionalFormatting sqref="E236">
    <cfRule type="containsText" dxfId="15" priority="16" operator="containsText" text="POOL">
      <formula>NOT(ISERROR(SEARCH("POOL",E236)))</formula>
    </cfRule>
  </conditionalFormatting>
  <conditionalFormatting sqref="E237">
    <cfRule type="containsText" dxfId="14" priority="15" operator="containsText" text="POOL">
      <formula>NOT(ISERROR(SEARCH("POOL",E237)))</formula>
    </cfRule>
  </conditionalFormatting>
  <conditionalFormatting sqref="E238:E242">
    <cfRule type="containsText" dxfId="13" priority="14" operator="containsText" text="POOL">
      <formula>NOT(ISERROR(SEARCH("POOL",E238)))</formula>
    </cfRule>
  </conditionalFormatting>
  <conditionalFormatting sqref="E251:E252">
    <cfRule type="containsText" dxfId="12" priority="13" operator="containsText" text="POOL">
      <formula>NOT(ISERROR(SEARCH("POOL",E251)))</formula>
    </cfRule>
  </conditionalFormatting>
  <conditionalFormatting sqref="E253">
    <cfRule type="containsText" dxfId="11" priority="12" operator="containsText" text="POOL">
      <formula>NOT(ISERROR(SEARCH("POOL",E253)))</formula>
    </cfRule>
  </conditionalFormatting>
  <conditionalFormatting sqref="E254">
    <cfRule type="containsText" dxfId="10" priority="11" operator="containsText" text="POOL">
      <formula>NOT(ISERROR(SEARCH("POOL",E254)))</formula>
    </cfRule>
  </conditionalFormatting>
  <conditionalFormatting sqref="E255">
    <cfRule type="containsText" dxfId="9" priority="10" operator="containsText" text="POOL">
      <formula>NOT(ISERROR(SEARCH("POOL",E255)))</formula>
    </cfRule>
  </conditionalFormatting>
  <conditionalFormatting sqref="E256:E259">
    <cfRule type="containsText" dxfId="8" priority="9" operator="containsText" text="POOL">
      <formula>NOT(ISERROR(SEARCH("POOL",E256)))</formula>
    </cfRule>
  </conditionalFormatting>
  <conditionalFormatting sqref="E260">
    <cfRule type="containsText" dxfId="7" priority="8" operator="containsText" text="POOL">
      <formula>NOT(ISERROR(SEARCH("POOL",E260)))</formula>
    </cfRule>
  </conditionalFormatting>
  <conditionalFormatting sqref="E261">
    <cfRule type="containsText" dxfId="6" priority="7" operator="containsText" text="POOL">
      <formula>NOT(ISERROR(SEARCH("POOL",E261)))</formula>
    </cfRule>
  </conditionalFormatting>
  <conditionalFormatting sqref="E262:E267">
    <cfRule type="containsText" dxfId="5" priority="6" operator="containsText" text="POOL">
      <formula>NOT(ISERROR(SEARCH("POOL",E262)))</formula>
    </cfRule>
  </conditionalFormatting>
  <conditionalFormatting sqref="E268:E269">
    <cfRule type="containsText" dxfId="4" priority="5" operator="containsText" text="POOL">
      <formula>NOT(ISERROR(SEARCH("POOL",E268)))</formula>
    </cfRule>
  </conditionalFormatting>
  <conditionalFormatting sqref="E270">
    <cfRule type="containsText" dxfId="3" priority="4" operator="containsText" text="POOL">
      <formula>NOT(ISERROR(SEARCH("POOL",E270)))</formula>
    </cfRule>
  </conditionalFormatting>
  <conditionalFormatting sqref="E271">
    <cfRule type="containsText" dxfId="2" priority="3" operator="containsText" text="POOL">
      <formula>NOT(ISERROR(SEARCH("POOL",E271)))</formula>
    </cfRule>
  </conditionalFormatting>
  <conditionalFormatting sqref="E245:E249">
    <cfRule type="containsText" dxfId="1" priority="2" operator="containsText" text="POOL">
      <formula>NOT(ISERROR(SEARCH("POOL",E245)))</formula>
    </cfRule>
  </conditionalFormatting>
  <conditionalFormatting sqref="E250">
    <cfRule type="containsText" dxfId="0" priority="1" operator="containsText" text="POOL">
      <formula>NOT(ISERROR(SEARCH("POOL",E250)))</formula>
    </cfRule>
  </conditionalFormatting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CAMPIONI PRC COVID 2022</vt:lpstr>
      <vt:lpstr>SIERI 2022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REGGIANI ALESSANDRO</dc:creator>
  <cp:lastModifiedBy>REGGIANI ALESSANDRO</cp:lastModifiedBy>
  <dcterms:created xsi:type="dcterms:W3CDTF">2023-05-15T09:53:52Z</dcterms:created>
  <dcterms:modified xsi:type="dcterms:W3CDTF">2023-05-31T13:09:10Z</dcterms:modified>
</cp:coreProperties>
</file>