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ull Inventory" sheetId="2" state="visible" r:id="rId2"/>
    <sheet name="Steel Framing Sell Sheet" sheetId="3" state="visible" r:id="rId3"/>
  </sheets>
  <definedNames>
    <definedName name="_xlnm._FilterDatabase" localSheetId="1" hidden="1">'Full Inventory'!$A$1:$J$138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A4382C"/>
      <sz val="11"/>
    </font>
    <font>
      <name val="Arial"/>
      <b val="1"/>
      <color rgb="00FFFFFF"/>
      <sz val="10"/>
    </font>
    <font>
      <name val="Arial"/>
      <b val="1"/>
      <sz val="13"/>
    </font>
    <font>
      <name val="Arial"/>
      <i val="1"/>
      <sz val="9"/>
    </font>
    <font>
      <name val="Arial"/>
      <color rgb="000000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52449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Misty Valley Supply — Master Inventory &amp; Steel Framing Sell Sheet</t>
        </is>
      </c>
    </row>
    <row r="2">
      <c r="A2" s="2" t="inlineStr">
        <is>
          <t>Generated from src/data.ts (the canonical catalog) — 137 products, 17 categories. List prices only; contract pricing and cost basis are internal and never appear in customer-facing documents.</t>
        </is>
      </c>
    </row>
    <row r="3">
      <c r="A3" s="2" t="inlineStr"/>
    </row>
    <row r="4">
      <c r="A4" s="3" t="inlineStr">
        <is>
          <t>HOW TO READ 'FULL INVENTORY'</t>
        </is>
      </c>
    </row>
    <row r="5">
      <c r="A5" s="2" t="inlineStr">
        <is>
          <t>Fulfillment lane says how each item ships today: dropship items are sellable now (supplier blind-ships direct, lead time listed); stock-lane items sell now through a distributor until MVS holds shelf inventory; fabricated items are made to order and quoted first; import items are preorder only, aggregated to container bookings; drawing packages are services billed after contract.</t>
        </is>
      </c>
    </row>
    <row r="6">
      <c r="A6" s="2" t="inlineStr"/>
    </row>
    <row r="7">
      <c r="A7" s="3" t="inlineStr">
        <is>
          <t>STEEL FRAMING SELL SHEET (the sell-now wedge)</t>
        </is>
      </c>
    </row>
    <row r="8">
      <c r="A8" s="2" t="inlineStr">
        <is>
          <t>12 cold-formed SKUs — studs and track to ASTM C645, installed per ASTM C754, trims to ASTM C1047. Sourced from a KY/TN steel framing mill, 2-4 day lead, MOQ 10 per SKU. Enter quantities in the BLUE cells; extensions and the total are formulas. Prices shown are catalog list.</t>
        </is>
      </c>
    </row>
    <row r="9">
      <c r="A9" s="2" t="inlineStr"/>
    </row>
    <row r="10">
      <c r="A10" s="4" t="inlineStr">
        <is>
          <t>GATE ON THE R&amp;B ROOFING SALE — READ BEFORE QUOTING SCOTT</t>
        </is>
      </c>
    </row>
    <row r="11">
      <c r="A11" s="2" t="inlineStr">
        <is>
          <t>Joey is R&amp;B's chief estimator until October. A sale from Misty Valley to R&amp;B happens ONLY after Joey's dual role is disclosed to Scott in writing and acknowledged. No R&amp;B confidential information (their costs, bids, or supplier terms) informs this quote in any way. Ben leads the transaction. Kentucky sales tax: collect unless R&amp;B provides a resale/exemption certificate — keep it on file.</t>
        </is>
      </c>
    </row>
    <row r="12">
      <c r="A12" s="2" t="inlineStr"/>
    </row>
    <row r="13">
      <c r="A13" s="3" t="inlineStr">
        <is>
          <t>LEGEND</t>
        </is>
      </c>
    </row>
    <row r="14">
      <c r="A14" s="2" t="inlineStr">
        <is>
          <t>Blue cells = you type here (quantities on the sell sheet). Black cells = formulas or fixed data — don't edit. The sell sheet ships with one example order filled in; replace the blue quantities with the real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0" customWidth="1" min="3" max="3"/>
    <col width="8" customWidth="1" min="4" max="4"/>
    <col width="11" customWidth="1" min="5" max="5"/>
    <col width="40" customWidth="1" min="6" max="6"/>
    <col width="28" customWidth="1" min="7" max="7"/>
    <col width="10" customWidth="1" min="8" max="8"/>
    <col width="7" customWidth="1" min="9" max="9"/>
    <col width="22" customWidth="1" min="10" max="10"/>
  </cols>
  <sheetData>
    <row r="1">
      <c r="A1" s="5" t="inlineStr">
        <is>
          <t>SKU</t>
        </is>
      </c>
      <c r="B1" s="5" t="inlineStr">
        <is>
          <t>Item</t>
        </is>
      </c>
      <c r="C1" s="5" t="inlineStr">
        <is>
          <t>Department</t>
        </is>
      </c>
      <c r="D1" s="5" t="inlineStr">
        <is>
          <t>Unit</t>
        </is>
      </c>
      <c r="E1" s="5" t="inlineStr">
        <is>
          <t>List Price</t>
        </is>
      </c>
      <c r="F1" s="5" t="inlineStr">
        <is>
          <t>Fulfillment lane</t>
        </is>
      </c>
      <c r="G1" s="5" t="inlineStr">
        <is>
          <t>Supplier lane</t>
        </is>
      </c>
      <c r="H1" s="5" t="inlineStr">
        <is>
          <t>Lead</t>
        </is>
      </c>
      <c r="I1" s="5" t="inlineStr">
        <is>
          <t>MOQ</t>
        </is>
      </c>
      <c r="J1" s="5" t="inlineStr">
        <is>
          <t>Standard / cite</t>
        </is>
      </c>
    </row>
    <row r="2">
      <c r="A2" s="6" t="inlineStr">
        <is>
          <t>MVS-ANC-DL</t>
        </is>
      </c>
      <c r="B2" s="6" t="inlineStr">
        <is>
          <t>Reusable Roof Anchor — Standing Seam Clamp</t>
        </is>
      </c>
      <c r="C2" s="6" t="inlineStr">
        <is>
          <t>Roof Safety</t>
        </is>
      </c>
      <c r="D2" s="6" t="inlineStr">
        <is>
          <t>each</t>
        </is>
      </c>
      <c r="E2" s="7" t="n">
        <v>386</v>
      </c>
      <c r="F2" s="6" t="inlineStr">
        <is>
          <t>Sell now — dropship (supplier ships direct)</t>
        </is>
      </c>
      <c r="G2" s="6" t="inlineStr">
        <is>
          <t>Ridgeline Fall Protection</t>
        </is>
      </c>
      <c r="H2" s="6" t="inlineStr">
        <is>
          <t>4–6 days</t>
        </is>
      </c>
      <c r="I2" s="6" t="inlineStr"/>
      <c r="J2" s="6" t="inlineStr">
        <is>
          <t>ANSI/ASSP Z359.18 Type A</t>
        </is>
      </c>
    </row>
    <row r="3">
      <c r="A3" s="6" t="inlineStr">
        <is>
          <t>MVS-RG-1000</t>
        </is>
      </c>
      <c r="B3" s="6" t="inlineStr">
        <is>
          <t>Non-Penetrating Roof Guardrail — 10 ft Section</t>
        </is>
      </c>
      <c r="C3" s="6" t="inlineStr">
        <is>
          <t>Roof Safety</t>
        </is>
      </c>
      <c r="D3" s="6" t="inlineStr">
        <is>
          <t>section</t>
        </is>
      </c>
      <c r="E3" s="7" t="n">
        <v>289</v>
      </c>
      <c r="F3" s="6" t="inlineStr">
        <is>
          <t>Sell now — dropship (supplier ships direct)</t>
        </is>
      </c>
      <c r="G3" s="6" t="inlineStr">
        <is>
          <t>Midwest Safety Group</t>
        </is>
      </c>
      <c r="H3" s="6" t="inlineStr">
        <is>
          <t>3–5 days</t>
        </is>
      </c>
      <c r="I3" s="6" t="inlineStr"/>
      <c r="J3" s="6" t="inlineStr">
        <is>
          <t>OSHA 1926.502(b)</t>
        </is>
      </c>
    </row>
    <row r="4">
      <c r="A4" s="6" t="inlineStr">
        <is>
          <t>MVS-RG-BASE</t>
        </is>
      </c>
      <c r="B4" s="6" t="inlineStr">
        <is>
          <t>Guardrail Counterweight Base — 90 lb</t>
        </is>
      </c>
      <c r="C4" s="6" t="inlineStr">
        <is>
          <t>Roof Safety</t>
        </is>
      </c>
      <c r="D4" s="6" t="inlineStr">
        <is>
          <t>each</t>
        </is>
      </c>
      <c r="E4" s="7" t="n">
        <v>148</v>
      </c>
      <c r="F4" s="6" t="inlineStr">
        <is>
          <t>Sell now — dropship (supplier ships direct)</t>
        </is>
      </c>
      <c r="G4" s="6" t="inlineStr">
        <is>
          <t>Midwest Safety Group</t>
        </is>
      </c>
      <c r="H4" s="6" t="inlineStr">
        <is>
          <t>3–5 days</t>
        </is>
      </c>
      <c r="I4" s="6" t="inlineStr"/>
      <c r="J4" s="6" t="inlineStr">
        <is>
          <t>OSHA 1926.502(b)</t>
        </is>
      </c>
    </row>
    <row r="5">
      <c r="A5" s="6" t="inlineStr">
        <is>
          <t>MVS-SKY-48</t>
        </is>
      </c>
      <c r="B5" s="6" t="inlineStr">
        <is>
          <t>Skylight Screen — 4 ft × 8 ft</t>
        </is>
      </c>
      <c r="C5" s="6" t="inlineStr">
        <is>
          <t>Roof Safety</t>
        </is>
      </c>
      <c r="D5" s="6" t="inlineStr">
        <is>
          <t>each</t>
        </is>
      </c>
      <c r="E5" s="7" t="n">
        <v>412</v>
      </c>
      <c r="F5" s="6" t="inlineStr">
        <is>
          <t>Quote first — made to order</t>
        </is>
      </c>
      <c r="G5" s="6" t="inlineStr">
        <is>
          <t>Misty Valley shop</t>
        </is>
      </c>
      <c r="H5" s="6" t="inlineStr">
        <is>
          <t>7–10 days</t>
        </is>
      </c>
      <c r="I5" s="6" t="inlineStr"/>
      <c r="J5" s="6" t="inlineStr">
        <is>
          <t>OSHA 1926.502(i)</t>
        </is>
      </c>
    </row>
    <row r="6">
      <c r="A6" s="6" t="inlineStr">
        <is>
          <t>MVS-WL-600</t>
        </is>
      </c>
      <c r="B6" s="6" t="inlineStr">
        <is>
          <t>Warning Line System — 600 ft Kit</t>
        </is>
      </c>
      <c r="C6" s="6" t="inlineStr">
        <is>
          <t>Roof Safety</t>
        </is>
      </c>
      <c r="D6" s="6" t="inlineStr">
        <is>
          <t>kit</t>
        </is>
      </c>
      <c r="E6" s="7" t="n">
        <v>1240</v>
      </c>
      <c r="F6" s="6" t="inlineStr">
        <is>
          <t>Sell now — dropship (supplier ships direct)</t>
        </is>
      </c>
      <c r="G6" s="6" t="inlineStr">
        <is>
          <t>Midwest Safety Group</t>
        </is>
      </c>
      <c r="H6" s="6" t="inlineStr">
        <is>
          <t>5–7 days</t>
        </is>
      </c>
      <c r="I6" s="6" t="inlineStr"/>
      <c r="J6" s="6" t="inlineStr">
        <is>
          <t>OSHA 1926.502(f)</t>
        </is>
      </c>
    </row>
    <row r="7">
      <c r="A7" s="6" t="inlineStr">
        <is>
          <t>MVS-HOLE-4</t>
        </is>
      </c>
      <c r="B7" s="6" t="inlineStr">
        <is>
          <t>Floor Hole Cover — 4 ft × 4 ft, Marked</t>
        </is>
      </c>
      <c r="C7" s="6" t="inlineStr">
        <is>
          <t>Guardrail Systems</t>
        </is>
      </c>
      <c r="D7" s="6" t="inlineStr">
        <is>
          <t>each</t>
        </is>
      </c>
      <c r="E7" s="7" t="n">
        <v>128</v>
      </c>
      <c r="F7" s="6" t="inlineStr">
        <is>
          <t>Quote first — made to order</t>
        </is>
      </c>
      <c r="G7" s="6" t="inlineStr">
        <is>
          <t>Misty Valley shop</t>
        </is>
      </c>
      <c r="H7" s="6" t="inlineStr">
        <is>
          <t>5–7 days</t>
        </is>
      </c>
      <c r="I7" s="6" t="inlineStr"/>
      <c r="J7" s="6" t="inlineStr">
        <is>
          <t>OSHA 1926.502(i)</t>
        </is>
      </c>
    </row>
    <row r="8">
      <c r="A8" s="6" t="inlineStr">
        <is>
          <t>MVS-YG-10</t>
        </is>
      </c>
      <c r="B8" s="6" t="inlineStr">
        <is>
          <t>Yellow Steel Guardrail — 10 ft Rail</t>
        </is>
      </c>
      <c r="C8" s="6" t="inlineStr">
        <is>
          <t>Guardrail Systems</t>
        </is>
      </c>
      <c r="D8" s="6" t="inlineStr">
        <is>
          <t>each</t>
        </is>
      </c>
      <c r="E8" s="7" t="n">
        <v>172</v>
      </c>
      <c r="F8" s="6" t="inlineStr">
        <is>
          <t>Sell now — dropship (supplier ships direct)</t>
        </is>
      </c>
      <c r="G8" s="6" t="inlineStr">
        <is>
          <t>Ohio Valley Rail Products</t>
        </is>
      </c>
      <c r="H8" s="6" t="inlineStr">
        <is>
          <t>5–8 days</t>
        </is>
      </c>
      <c r="I8" s="6" t="inlineStr"/>
      <c r="J8" s="6" t="inlineStr">
        <is>
          <t>OSHA 1926.502(b)</t>
        </is>
      </c>
    </row>
    <row r="9">
      <c r="A9" s="6" t="inlineStr">
        <is>
          <t>MVS-YG-POST</t>
        </is>
      </c>
      <c r="B9" s="6" t="inlineStr">
        <is>
          <t>Guardrail Post — Bolt-Down, Yellow</t>
        </is>
      </c>
      <c r="C9" s="6" t="inlineStr">
        <is>
          <t>Guardrail Systems</t>
        </is>
      </c>
      <c r="D9" s="6" t="inlineStr">
        <is>
          <t>each</t>
        </is>
      </c>
      <c r="E9" s="7" t="n">
        <v>96</v>
      </c>
      <c r="F9" s="6" t="inlineStr">
        <is>
          <t>Sell now — dropship (supplier ships direct)</t>
        </is>
      </c>
      <c r="G9" s="6" t="inlineStr">
        <is>
          <t>Ohio Valley Rail Products</t>
        </is>
      </c>
      <c r="H9" s="6" t="inlineStr">
        <is>
          <t>5–8 days</t>
        </is>
      </c>
      <c r="I9" s="6" t="inlineStr"/>
      <c r="J9" s="6" t="inlineStr">
        <is>
          <t>OSHA 1926.502(b)</t>
        </is>
      </c>
    </row>
    <row r="10">
      <c r="A10" s="6" t="inlineStr">
        <is>
          <t>MVS-YG-TOE</t>
        </is>
      </c>
      <c r="B10" s="6" t="inlineStr">
        <is>
          <t>Toe Board — 4 in × 10 ft, Yellow</t>
        </is>
      </c>
      <c r="C10" s="6" t="inlineStr">
        <is>
          <t>Guardrail Systems</t>
        </is>
      </c>
      <c r="D10" s="6" t="inlineStr">
        <is>
          <t>each</t>
        </is>
      </c>
      <c r="E10" s="7" t="n">
        <v>64</v>
      </c>
      <c r="F10" s="6" t="inlineStr">
        <is>
          <t>Sell now — dropship (supplier ships direct)</t>
        </is>
      </c>
      <c r="G10" s="6" t="inlineStr">
        <is>
          <t>Ohio Valley Rail Products</t>
        </is>
      </c>
      <c r="H10" s="6" t="inlineStr">
        <is>
          <t>5–8 days</t>
        </is>
      </c>
      <c r="I10" s="6" t="inlineStr"/>
      <c r="J10" s="6" t="inlineStr">
        <is>
          <t>OSHA 1926.502(j)</t>
        </is>
      </c>
    </row>
    <row r="11">
      <c r="A11" s="6" t="inlineStr">
        <is>
          <t>MVS-HH-BRIM</t>
        </is>
      </c>
      <c r="B11" s="6" t="inlineStr">
        <is>
          <t>Hard Hat — Full Brim, Type I Class G</t>
        </is>
      </c>
      <c r="C11" s="6" t="inlineStr">
        <is>
          <t>Head Protection</t>
        </is>
      </c>
      <c r="D11" s="6" t="inlineStr">
        <is>
          <t>each</t>
        </is>
      </c>
      <c r="E11" s="7" t="n">
        <v>27</v>
      </c>
      <c r="F11" s="6" t="inlineStr">
        <is>
          <t>Sell now — dropship (supplier ships direct)</t>
        </is>
      </c>
      <c r="G11" s="6" t="inlineStr">
        <is>
          <t>Bluegrass PPE Distributors</t>
        </is>
      </c>
      <c r="H11" s="6" t="inlineStr">
        <is>
          <t>2–4 days</t>
        </is>
      </c>
      <c r="I11" s="6" t="n">
        <v>12</v>
      </c>
      <c r="J11" s="6" t="inlineStr">
        <is>
          <t>ANSI/ISEA Z89.1 Type I Class G</t>
        </is>
      </c>
    </row>
    <row r="12">
      <c r="A12" s="6" t="inlineStr">
        <is>
          <t>MVS-HH-C1</t>
        </is>
      </c>
      <c r="B12" s="6" t="inlineStr">
        <is>
          <t>Hard Hat — Cap Style, Type I Class E</t>
        </is>
      </c>
      <c r="C12" s="6" t="inlineStr">
        <is>
          <t>Head Protection</t>
        </is>
      </c>
      <c r="D12" s="6" t="inlineStr">
        <is>
          <t>each</t>
        </is>
      </c>
      <c r="E12" s="7" t="n">
        <v>19.5</v>
      </c>
      <c r="F12" s="6" t="inlineStr">
        <is>
          <t>Sell now — dropship (supplier ships direct)</t>
        </is>
      </c>
      <c r="G12" s="6" t="inlineStr">
        <is>
          <t>Bluegrass PPE Distributors</t>
        </is>
      </c>
      <c r="H12" s="6" t="inlineStr">
        <is>
          <t>2–4 days</t>
        </is>
      </c>
      <c r="I12" s="6" t="n">
        <v>12</v>
      </c>
      <c r="J12" s="6" t="inlineStr">
        <is>
          <t>ANSI/ISEA Z89.1 Type I Class E</t>
        </is>
      </c>
    </row>
    <row r="13">
      <c r="A13" s="6" t="inlineStr">
        <is>
          <t>MVS-HH-T2V</t>
        </is>
      </c>
      <c r="B13" s="6" t="inlineStr">
        <is>
          <t>Safety Helmet — Type II Class E, Vented</t>
        </is>
      </c>
      <c r="C13" s="6" t="inlineStr">
        <is>
          <t>Head Protection</t>
        </is>
      </c>
      <c r="D13" s="6" t="inlineStr">
        <is>
          <t>each</t>
        </is>
      </c>
      <c r="E13" s="7" t="n">
        <v>89</v>
      </c>
      <c r="F13" s="6" t="inlineStr">
        <is>
          <t>Sell now — dropship (supplier ships direct)</t>
        </is>
      </c>
      <c r="G13" s="6" t="inlineStr">
        <is>
          <t>Bluegrass PPE Distributors</t>
        </is>
      </c>
      <c r="H13" s="6" t="inlineStr">
        <is>
          <t>2–4 days</t>
        </is>
      </c>
      <c r="I13" s="6" t="inlineStr"/>
      <c r="J13" s="6" t="inlineStr">
        <is>
          <t>ANSI/ISEA Z89.1 Type II Class E</t>
        </is>
      </c>
    </row>
    <row r="14">
      <c r="A14" s="6" t="inlineStr">
        <is>
          <t>MVS-GG-SEAL</t>
        </is>
      </c>
      <c r="B14" s="6" t="inlineStr">
        <is>
          <t>Sealed Safety Goggle — Indirect Vent</t>
        </is>
      </c>
      <c r="C14" s="6" t="inlineStr">
        <is>
          <t>Eye Protection</t>
        </is>
      </c>
      <c r="D14" s="6" t="inlineStr">
        <is>
          <t>each</t>
        </is>
      </c>
      <c r="E14" s="7" t="n">
        <v>14.75</v>
      </c>
      <c r="F14" s="6" t="inlineStr">
        <is>
          <t>Sell now — dropship (supplier ships direct)</t>
        </is>
      </c>
      <c r="G14" s="6" t="inlineStr">
        <is>
          <t>Bluegrass PPE Distributors</t>
        </is>
      </c>
      <c r="H14" s="6" t="inlineStr">
        <is>
          <t>2–4 days</t>
        </is>
      </c>
      <c r="I14" s="6" t="inlineStr"/>
      <c r="J14" s="6" t="inlineStr">
        <is>
          <t>ANSI/ISEA Z87.1 Z87+ D3</t>
        </is>
      </c>
    </row>
    <row r="15">
      <c r="A15" s="6" t="inlineStr">
        <is>
          <t>MVS-SG-CLR</t>
        </is>
      </c>
      <c r="B15" s="6" t="inlineStr">
        <is>
          <t>Safety Glasses — Clear, Anti-Fog</t>
        </is>
      </c>
      <c r="C15" s="6" t="inlineStr">
        <is>
          <t>Eye Protection</t>
        </is>
      </c>
      <c r="D15" s="6" t="inlineStr">
        <is>
          <t>each</t>
        </is>
      </c>
      <c r="E15" s="7" t="n">
        <v>6.4</v>
      </c>
      <c r="F15" s="6" t="inlineStr">
        <is>
          <t>Sell now — dropship (supplier ships direct)</t>
        </is>
      </c>
      <c r="G15" s="6" t="inlineStr">
        <is>
          <t>Bluegrass PPE Distributors</t>
        </is>
      </c>
      <c r="H15" s="6" t="inlineStr">
        <is>
          <t>2–4 days</t>
        </is>
      </c>
      <c r="I15" s="6" t="n">
        <v>12</v>
      </c>
      <c r="J15" s="6" t="inlineStr">
        <is>
          <t>ANSI/ISEA Z87.1 Z87+</t>
        </is>
      </c>
    </row>
    <row r="16">
      <c r="A16" s="6" t="inlineStr">
        <is>
          <t>MVS-SG-SMK</t>
        </is>
      </c>
      <c r="B16" s="6" t="inlineStr">
        <is>
          <t>Safety Glasses — Smoke, Z87+</t>
        </is>
      </c>
      <c r="C16" s="6" t="inlineStr">
        <is>
          <t>Eye Protection</t>
        </is>
      </c>
      <c r="D16" s="6" t="inlineStr">
        <is>
          <t>each</t>
        </is>
      </c>
      <c r="E16" s="7" t="n">
        <v>6.9</v>
      </c>
      <c r="F16" s="6" t="inlineStr">
        <is>
          <t>Sell now — dropship (supplier ships direct)</t>
        </is>
      </c>
      <c r="G16" s="6" t="inlineStr">
        <is>
          <t>Bluegrass PPE Distributors</t>
        </is>
      </c>
      <c r="H16" s="6" t="inlineStr">
        <is>
          <t>2–4 days</t>
        </is>
      </c>
      <c r="I16" s="6" t="n">
        <v>12</v>
      </c>
      <c r="J16" s="6" t="inlineStr">
        <is>
          <t>ANSI/ISEA Z87.1 Z87+</t>
        </is>
      </c>
    </row>
    <row r="17">
      <c r="A17" s="6" t="inlineStr">
        <is>
          <t>MVS-GL-A4</t>
        </is>
      </c>
      <c r="B17" s="6" t="inlineStr">
        <is>
          <t>Cut-Resistant Glove — Level A4, PU Palm</t>
        </is>
      </c>
      <c r="C17" s="6" t="inlineStr">
        <is>
          <t>Hand Protection</t>
        </is>
      </c>
      <c r="D17" s="6" t="inlineStr">
        <is>
          <t>pair</t>
        </is>
      </c>
      <c r="E17" s="7" t="n">
        <v>8.199999999999999</v>
      </c>
      <c r="F17" s="6" t="inlineStr">
        <is>
          <t>Sell now — dropship (supplier ships direct)</t>
        </is>
      </c>
      <c r="G17" s="6" t="inlineStr">
        <is>
          <t>Bluegrass PPE Distributors</t>
        </is>
      </c>
      <c r="H17" s="6" t="inlineStr">
        <is>
          <t>2–4 days</t>
        </is>
      </c>
      <c r="I17" s="6" t="n">
        <v>12</v>
      </c>
      <c r="J17" s="6" t="inlineStr">
        <is>
          <t>ANSI/ISEA 105 Cut Level A4</t>
        </is>
      </c>
    </row>
    <row r="18">
      <c r="A18" s="6" t="inlineStr">
        <is>
          <t>MVS-GL-A6</t>
        </is>
      </c>
      <c r="B18" s="6" t="inlineStr">
        <is>
          <t>Cut-Resistant Glove — Level A6, Nitrile</t>
        </is>
      </c>
      <c r="C18" s="6" t="inlineStr">
        <is>
          <t>Hand Protection</t>
        </is>
      </c>
      <c r="D18" s="6" t="inlineStr">
        <is>
          <t>pair</t>
        </is>
      </c>
      <c r="E18" s="7" t="n">
        <v>13.4</v>
      </c>
      <c r="F18" s="6" t="inlineStr">
        <is>
          <t>Sell now — dropship (supplier ships direct)</t>
        </is>
      </c>
      <c r="G18" s="6" t="inlineStr">
        <is>
          <t>Bluegrass PPE Distributors</t>
        </is>
      </c>
      <c r="H18" s="6" t="inlineStr">
        <is>
          <t>2–4 days</t>
        </is>
      </c>
      <c r="I18" s="6" t="n">
        <v>12</v>
      </c>
      <c r="J18" s="6" t="inlineStr">
        <is>
          <t>ANSI/ISEA 105 Cut Level A6</t>
        </is>
      </c>
    </row>
    <row r="19">
      <c r="A19" s="6" t="inlineStr">
        <is>
          <t>MVS-GL-LEA</t>
        </is>
      </c>
      <c r="B19" s="6" t="inlineStr">
        <is>
          <t>Leather Driver Glove — Grain Cowhide</t>
        </is>
      </c>
      <c r="C19" s="6" t="inlineStr">
        <is>
          <t>Hand Protection</t>
        </is>
      </c>
      <c r="D19" s="6" t="inlineStr">
        <is>
          <t>pair</t>
        </is>
      </c>
      <c r="E19" s="7" t="n">
        <v>5.6</v>
      </c>
      <c r="F19" s="6" t="inlineStr">
        <is>
          <t>Sell now — dropship (supplier ships direct)</t>
        </is>
      </c>
      <c r="G19" s="6" t="inlineStr">
        <is>
          <t>Bluegrass PPE Distributors</t>
        </is>
      </c>
      <c r="H19" s="6" t="inlineStr">
        <is>
          <t>2–4 days</t>
        </is>
      </c>
      <c r="I19" s="6" t="n">
        <v>12</v>
      </c>
      <c r="J19" s="6" t="inlineStr">
        <is>
          <t>No cut rating claimed</t>
        </is>
      </c>
    </row>
    <row r="20">
      <c r="A20" s="6" t="inlineStr">
        <is>
          <t>MVS-VS-C2</t>
        </is>
      </c>
      <c r="B20" s="6" t="inlineStr">
        <is>
          <t>Hi-Vis Vest — Class 2, Type R</t>
        </is>
      </c>
      <c r="C20" s="6" t="inlineStr">
        <is>
          <t>Hi-Vis Apparel</t>
        </is>
      </c>
      <c r="D20" s="6" t="inlineStr">
        <is>
          <t>each</t>
        </is>
      </c>
      <c r="E20" s="7" t="n">
        <v>11.9</v>
      </c>
      <c r="F20" s="6" t="inlineStr">
        <is>
          <t>Sell now — dropship (supplier ships direct)</t>
        </is>
      </c>
      <c r="G20" s="6" t="inlineStr">
        <is>
          <t>Bluegrass PPE Distributors</t>
        </is>
      </c>
      <c r="H20" s="6" t="inlineStr">
        <is>
          <t>2–4 days</t>
        </is>
      </c>
      <c r="I20" s="6" t="n">
        <v>12</v>
      </c>
      <c r="J20" s="6" t="inlineStr">
        <is>
          <t>ANSI/ISEA 107 Type R Class 2</t>
        </is>
      </c>
    </row>
    <row r="21">
      <c r="A21" s="6" t="inlineStr">
        <is>
          <t>MVS-VS-C3</t>
        </is>
      </c>
      <c r="B21" s="6" t="inlineStr">
        <is>
          <t>Hi-Vis Long-Sleeve — Class 3, Type R</t>
        </is>
      </c>
      <c r="C21" s="6" t="inlineStr">
        <is>
          <t>Hi-Vis Apparel</t>
        </is>
      </c>
      <c r="D21" s="6" t="inlineStr">
        <is>
          <t>each</t>
        </is>
      </c>
      <c r="E21" s="7" t="n">
        <v>34.5</v>
      </c>
      <c r="F21" s="6" t="inlineStr">
        <is>
          <t>Sell now — dropship (supplier ships direct)</t>
        </is>
      </c>
      <c r="G21" s="6" t="inlineStr">
        <is>
          <t>Bluegrass PPE Distributors</t>
        </is>
      </c>
      <c r="H21" s="6" t="inlineStr">
        <is>
          <t>2–4 days</t>
        </is>
      </c>
      <c r="I21" s="6" t="inlineStr"/>
      <c r="J21" s="6" t="inlineStr">
        <is>
          <t>ANSI/ISEA 107 Type R Class 3</t>
        </is>
      </c>
    </row>
    <row r="22">
      <c r="A22" s="6" t="inlineStr">
        <is>
          <t>MVS-VS-O1</t>
        </is>
      </c>
      <c r="B22" s="6" t="inlineStr">
        <is>
          <t>Hi-Vis Vest — Class 1, Type O</t>
        </is>
      </c>
      <c r="C22" s="6" t="inlineStr">
        <is>
          <t>Hi-Vis Apparel</t>
        </is>
      </c>
      <c r="D22" s="6" t="inlineStr">
        <is>
          <t>each</t>
        </is>
      </c>
      <c r="E22" s="7" t="n">
        <v>9.4</v>
      </c>
      <c r="F22" s="6" t="inlineStr">
        <is>
          <t>Sell now — dropship (supplier ships direct)</t>
        </is>
      </c>
      <c r="G22" s="6" t="inlineStr">
        <is>
          <t>Bluegrass PPE Distributors</t>
        </is>
      </c>
      <c r="H22" s="6" t="inlineStr">
        <is>
          <t>2–4 days</t>
        </is>
      </c>
      <c r="I22" s="6" t="n">
        <v>24</v>
      </c>
      <c r="J22" s="6" t="inlineStr">
        <is>
          <t>ANSI/ISEA 107 Type O Class 1</t>
        </is>
      </c>
    </row>
    <row r="23">
      <c r="A23" s="6" t="inlineStr">
        <is>
          <t>MVS-FH-5PT</t>
        </is>
      </c>
      <c r="B23" s="6" t="inlineStr">
        <is>
          <t>Full Body Harness — 5-Point, Universal</t>
        </is>
      </c>
      <c r="C23" s="6" t="inlineStr">
        <is>
          <t>Fall Protection</t>
        </is>
      </c>
      <c r="D23" s="6" t="inlineStr">
        <is>
          <t>each</t>
        </is>
      </c>
      <c r="E23" s="7" t="n">
        <v>118</v>
      </c>
      <c r="F23" s="6" t="inlineStr">
        <is>
          <t>Sell now — dropship (supplier ships direct)</t>
        </is>
      </c>
      <c r="G23" s="6" t="inlineStr">
        <is>
          <t>Ridgeline Fall Protection</t>
        </is>
      </c>
      <c r="H23" s="6" t="inlineStr">
        <is>
          <t>4–6 days</t>
        </is>
      </c>
      <c r="I23" s="6" t="inlineStr"/>
      <c r="J23" s="6" t="inlineStr">
        <is>
          <t>ANSI/ASSP Z359.11</t>
        </is>
      </c>
    </row>
    <row r="24">
      <c r="A24" s="6" t="inlineStr">
        <is>
          <t>MVS-LY-SA6</t>
        </is>
      </c>
      <c r="B24" s="6" t="inlineStr">
        <is>
          <t>Shock-Absorbing Lanyard — 6 ft, Double Leg</t>
        </is>
      </c>
      <c r="C24" s="6" t="inlineStr">
        <is>
          <t>Fall Protection</t>
        </is>
      </c>
      <c r="D24" s="6" t="inlineStr">
        <is>
          <t>each</t>
        </is>
      </c>
      <c r="E24" s="7" t="n">
        <v>142</v>
      </c>
      <c r="F24" s="6" t="inlineStr">
        <is>
          <t>Sell now — dropship (supplier ships direct)</t>
        </is>
      </c>
      <c r="G24" s="6" t="inlineStr">
        <is>
          <t>Ridgeline Fall Protection</t>
        </is>
      </c>
      <c r="H24" s="6" t="inlineStr">
        <is>
          <t>4–6 days</t>
        </is>
      </c>
      <c r="I24" s="6" t="inlineStr"/>
      <c r="J24" s="6" t="inlineStr">
        <is>
          <t>ANSI/ASSP Z359.13</t>
        </is>
      </c>
    </row>
    <row r="25">
      <c r="A25" s="6" t="inlineStr">
        <is>
          <t>MVS-SRL-11</t>
        </is>
      </c>
      <c r="B25" s="6" t="inlineStr">
        <is>
          <t>Self-Retracting Lifeline — 11 ft, Class 2</t>
        </is>
      </c>
      <c r="C25" s="6" t="inlineStr">
        <is>
          <t>Fall Protection</t>
        </is>
      </c>
      <c r="D25" s="6" t="inlineStr">
        <is>
          <t>each</t>
        </is>
      </c>
      <c r="E25" s="7" t="n">
        <v>268</v>
      </c>
      <c r="F25" s="6" t="inlineStr">
        <is>
          <t>Sell now — dropship (supplier ships direct)</t>
        </is>
      </c>
      <c r="G25" s="6" t="inlineStr">
        <is>
          <t>Ridgeline Fall Protection</t>
        </is>
      </c>
      <c r="H25" s="6" t="inlineStr">
        <is>
          <t>4–6 days</t>
        </is>
      </c>
      <c r="I25" s="6" t="inlineStr"/>
      <c r="J25" s="6" t="inlineStr">
        <is>
          <t>ANSI/ASSP Z359.14 Class 2</t>
        </is>
      </c>
    </row>
    <row r="26">
      <c r="A26" s="6" t="inlineStr">
        <is>
          <t>MVS-SID-AL8</t>
        </is>
      </c>
      <c r="B26" s="6" t="inlineStr">
        <is>
          <t>Aluminum Siding — 8 in Horizontal, per square</t>
        </is>
      </c>
      <c r="C26" s="6" t="inlineStr">
        <is>
          <t>Siding</t>
        </is>
      </c>
      <c r="D26" s="6" t="inlineStr">
        <is>
          <t>SQ</t>
        </is>
      </c>
      <c r="E26" s="7" t="n">
        <v>215</v>
      </c>
      <c r="F26" s="6" t="inlineStr">
        <is>
          <t>Sell now — dropship (supplier ships direct)</t>
        </is>
      </c>
      <c r="G26" s="6" t="inlineStr">
        <is>
          <t>ABC Supply</t>
        </is>
      </c>
      <c r="H26" s="6" t="inlineStr">
        <is>
          <t>3-5 days</t>
        </is>
      </c>
      <c r="I26" s="6" t="inlineStr"/>
      <c r="J26" s="6" t="inlineStr">
        <is>
          <t>AAMA 1402</t>
        </is>
      </c>
    </row>
    <row r="27">
      <c r="A27" s="6" t="inlineStr">
        <is>
          <t>MVS-SID-JCH</t>
        </is>
      </c>
      <c r="B27" s="6" t="inlineStr">
        <is>
          <t>Vinyl J-Channel — 5/8 in, 12 ft 6 in</t>
        </is>
      </c>
      <c r="C27" s="6" t="inlineStr">
        <is>
          <t>Siding</t>
        </is>
      </c>
      <c r="D27" s="6" t="inlineStr">
        <is>
          <t>EA</t>
        </is>
      </c>
      <c r="E27" s="7" t="n">
        <v>6.9</v>
      </c>
      <c r="F27" s="6" t="inlineStr">
        <is>
          <t>Sell now — via distributor until MVS stocks</t>
        </is>
      </c>
      <c r="G27" s="6" t="inlineStr">
        <is>
          <t>ABC Supply</t>
        </is>
      </c>
      <c r="H27" s="6" t="inlineStr">
        <is>
          <t>Same day</t>
        </is>
      </c>
      <c r="I27" s="6" t="n">
        <v>10</v>
      </c>
      <c r="J27" s="6" t="inlineStr">
        <is>
          <t>ASTM D3679</t>
        </is>
      </c>
    </row>
    <row r="28">
      <c r="A28" s="6" t="inlineStr">
        <is>
          <t>MVS-SID-VD4</t>
        </is>
      </c>
      <c r="B28" s="6" t="inlineStr">
        <is>
          <t>Vinyl Siding — Double 4 in Clapboard, per square</t>
        </is>
      </c>
      <c r="C28" s="6" t="inlineStr">
        <is>
          <t>Siding</t>
        </is>
      </c>
      <c r="D28" s="6" t="inlineStr">
        <is>
          <t>SQ</t>
        </is>
      </c>
      <c r="E28" s="7" t="n">
        <v>118</v>
      </c>
      <c r="F28" s="6" t="inlineStr">
        <is>
          <t>Sell now — via distributor until MVS stocks</t>
        </is>
      </c>
      <c r="G28" s="6" t="inlineStr">
        <is>
          <t>ABC Supply</t>
        </is>
      </c>
      <c r="H28" s="6" t="inlineStr">
        <is>
          <t>Same day</t>
        </is>
      </c>
      <c r="I28" s="6" t="inlineStr"/>
      <c r="J28" s="6" t="inlineStr">
        <is>
          <t>ASTM D3679</t>
        </is>
      </c>
    </row>
    <row r="29">
      <c r="A29" s="6" t="inlineStr">
        <is>
          <t>MVS-SL-PU10</t>
        </is>
      </c>
      <c r="B29" s="6" t="inlineStr">
        <is>
          <t>Polyurethane Sealant — 10 oz Cartridge</t>
        </is>
      </c>
      <c r="C29" s="6" t="inlineStr">
        <is>
          <t>Siding</t>
        </is>
      </c>
      <c r="D29" s="6" t="inlineStr">
        <is>
          <t>tube</t>
        </is>
      </c>
      <c r="E29" s="7" t="n">
        <v>11</v>
      </c>
      <c r="F29" s="6" t="inlineStr">
        <is>
          <t>Sell now — dropship (supplier ships direct)</t>
        </is>
      </c>
      <c r="G29" s="6" t="inlineStr">
        <is>
          <t>ABC Supply</t>
        </is>
      </c>
      <c r="H29" s="6" t="inlineStr">
        <is>
          <t>1–3 days</t>
        </is>
      </c>
      <c r="I29" s="6" t="n">
        <v>12</v>
      </c>
      <c r="J29" s="6" t="inlineStr">
        <is>
          <t>ASTM C920, Class 25</t>
        </is>
      </c>
    </row>
    <row r="30">
      <c r="A30" s="6" t="inlineStr">
        <is>
          <t>MVS-SL-SIL10</t>
        </is>
      </c>
      <c r="B30" s="6" t="inlineStr">
        <is>
          <t>Silicone Sealant — 100%, 10.1 oz Cartridge</t>
        </is>
      </c>
      <c r="C30" s="6" t="inlineStr">
        <is>
          <t>Siding</t>
        </is>
      </c>
      <c r="D30" s="6" t="inlineStr">
        <is>
          <t>tube</t>
        </is>
      </c>
      <c r="E30" s="7" t="n">
        <v>11.5</v>
      </c>
      <c r="F30" s="6" t="inlineStr">
        <is>
          <t>Sell now — dropship (supplier ships direct)</t>
        </is>
      </c>
      <c r="G30" s="6" t="inlineStr">
        <is>
          <t>ABC Supply</t>
        </is>
      </c>
      <c r="H30" s="6" t="inlineStr">
        <is>
          <t>1–3 days</t>
        </is>
      </c>
      <c r="I30" s="6" t="n">
        <v>12</v>
      </c>
      <c r="J30" s="6" t="inlineStr">
        <is>
          <t>ASTM C920, 100% silicone</t>
        </is>
      </c>
    </row>
    <row r="31">
      <c r="A31" s="6" t="inlineStr">
        <is>
          <t>MVS-AD-CON28</t>
        </is>
      </c>
      <c r="B31" s="6" t="inlineStr">
        <is>
          <t>Construction Adhesive — Subfloor, 28 oz</t>
        </is>
      </c>
      <c r="C31" s="6" t="inlineStr">
        <is>
          <t>Sheathing &amp; Framing</t>
        </is>
      </c>
      <c r="D31" s="6" t="inlineStr">
        <is>
          <t>tube</t>
        </is>
      </c>
      <c r="E31" s="7" t="n">
        <v>12.5</v>
      </c>
      <c r="F31" s="6" t="inlineStr">
        <is>
          <t>Sell now — dropship (supplier ships direct)</t>
        </is>
      </c>
      <c r="G31" s="6" t="inlineStr">
        <is>
          <t>BlueLinx</t>
        </is>
      </c>
      <c r="H31" s="6" t="inlineStr">
        <is>
          <t>2–3 days</t>
        </is>
      </c>
      <c r="I31" s="6" t="n">
        <v>12</v>
      </c>
      <c r="J31" s="6" t="inlineStr">
        <is>
          <t>ASTM D3498</t>
        </is>
      </c>
    </row>
    <row r="32">
      <c r="A32" s="6" t="inlineStr">
        <is>
          <t>MVS-FS-EX9</t>
        </is>
      </c>
      <c r="B32" s="6" t="inlineStr">
        <is>
          <t>Exterior Screws — #9 × 2-1/2 in, 5 lb</t>
        </is>
      </c>
      <c r="C32" s="6" t="inlineStr">
        <is>
          <t>Sheathing &amp; Framing</t>
        </is>
      </c>
      <c r="D32" s="6" t="inlineStr">
        <is>
          <t>box</t>
        </is>
      </c>
      <c r="E32" s="7" t="n">
        <v>37</v>
      </c>
      <c r="F32" s="6" t="inlineStr">
        <is>
          <t>Sell now — dropship (supplier ships direct)</t>
        </is>
      </c>
      <c r="G32" s="6" t="inlineStr">
        <is>
          <t>BlueLinx</t>
        </is>
      </c>
      <c r="H32" s="6" t="inlineStr">
        <is>
          <t>2–3 days</t>
        </is>
      </c>
      <c r="I32" s="6" t="inlineStr"/>
      <c r="J32" s="6" t="inlineStr">
        <is>
          <t>#9 coated, T-25 star drive</t>
        </is>
      </c>
    </row>
    <row r="33">
      <c r="A33" s="6" t="inlineStr">
        <is>
          <t>MVS-FT-475</t>
        </is>
      </c>
      <c r="B33" s="6" t="inlineStr">
        <is>
          <t>Flashing Tape — Self-Adhered, 4 in × 75 ft</t>
        </is>
      </c>
      <c r="C33" s="6" t="inlineStr">
        <is>
          <t>Sheathing &amp; Framing</t>
        </is>
      </c>
      <c r="D33" s="6" t="inlineStr">
        <is>
          <t>roll</t>
        </is>
      </c>
      <c r="E33" s="7" t="n">
        <v>29</v>
      </c>
      <c r="F33" s="6" t="inlineStr">
        <is>
          <t>Sell now — dropship (supplier ships direct)</t>
        </is>
      </c>
      <c r="G33" s="6" t="inlineStr">
        <is>
          <t>BlueLinx</t>
        </is>
      </c>
      <c r="H33" s="6" t="inlineStr">
        <is>
          <t>2–3 days</t>
        </is>
      </c>
      <c r="I33" s="6" t="inlineStr"/>
      <c r="J33" s="6" t="inlineStr">
        <is>
          <t>AAMA 711</t>
        </is>
      </c>
    </row>
    <row r="34">
      <c r="A34" s="6" t="inlineStr">
        <is>
          <t>MVS-HW-Z90</t>
        </is>
      </c>
      <c r="B34" s="6" t="inlineStr">
        <is>
          <t>House Wrap — 9 ft × 100 ft Roll</t>
        </is>
      </c>
      <c r="C34" s="6" t="inlineStr">
        <is>
          <t>Sheathing &amp; Framing</t>
        </is>
      </c>
      <c r="D34" s="6" t="inlineStr">
        <is>
          <t>RL</t>
        </is>
      </c>
      <c r="E34" s="7" t="n">
        <v>142</v>
      </c>
      <c r="F34" s="6" t="inlineStr">
        <is>
          <t>Sell now — via distributor until MVS stocks</t>
        </is>
      </c>
      <c r="G34" s="6" t="inlineStr">
        <is>
          <t>BlueLinx</t>
        </is>
      </c>
      <c r="H34" s="6" t="inlineStr">
        <is>
          <t>Same day</t>
        </is>
      </c>
      <c r="I34" s="6" t="inlineStr"/>
      <c r="J34" s="6" t="inlineStr">
        <is>
          <t>ASTM E1677</t>
        </is>
      </c>
    </row>
    <row r="35">
      <c r="A35" s="6" t="inlineStr">
        <is>
          <t>MVS-IN-R19</t>
        </is>
      </c>
      <c r="B35" s="6" t="inlineStr">
        <is>
          <t>Fiberglass Batt R-19 — per 100 sq ft</t>
        </is>
      </c>
      <c r="C35" s="6" t="inlineStr">
        <is>
          <t>Sheathing &amp; Framing</t>
        </is>
      </c>
      <c r="D35" s="6" t="inlineStr">
        <is>
          <t>EA</t>
        </is>
      </c>
      <c r="E35" s="7" t="n">
        <v>68</v>
      </c>
      <c r="F35" s="6" t="inlineStr">
        <is>
          <t>Sell now — dropship (supplier ships direct)</t>
        </is>
      </c>
      <c r="G35" s="6" t="inlineStr">
        <is>
          <t>Insulation distributor — KY</t>
        </is>
      </c>
      <c r="H35" s="6" t="inlineStr">
        <is>
          <t>2-4 days</t>
        </is>
      </c>
      <c r="I35" s="6" t="inlineStr"/>
      <c r="J35" s="6" t="inlineStr">
        <is>
          <t>Kraft-faced batt</t>
        </is>
      </c>
    </row>
    <row r="36">
      <c r="A36" s="6" t="inlineStr">
        <is>
          <t>MVS-OSB-716</t>
        </is>
      </c>
      <c r="B36" s="6" t="inlineStr">
        <is>
          <t>OSB Sheathing — 7/16 in, 4 ft × 8 ft</t>
        </is>
      </c>
      <c r="C36" s="6" t="inlineStr">
        <is>
          <t>Sheathing &amp; Framing</t>
        </is>
      </c>
      <c r="D36" s="6" t="inlineStr">
        <is>
          <t>SHT</t>
        </is>
      </c>
      <c r="E36" s="7" t="n">
        <v>13.75</v>
      </c>
      <c r="F36" s="6" t="inlineStr">
        <is>
          <t>Sell now — via distributor until MVS stocks</t>
        </is>
      </c>
      <c r="G36" s="6" t="inlineStr">
        <is>
          <t>BlueLinx</t>
        </is>
      </c>
      <c r="H36" s="6" t="inlineStr">
        <is>
          <t>Same day</t>
        </is>
      </c>
      <c r="I36" s="6" t="n">
        <v>10</v>
      </c>
      <c r="J36" s="6" t="inlineStr">
        <is>
          <t>PS 2, 24/16 span</t>
        </is>
      </c>
    </row>
    <row r="37">
      <c r="A37" s="6" t="inlineStr">
        <is>
          <t>MVS-PLY-12C</t>
        </is>
      </c>
      <c r="B37" s="6" t="inlineStr">
        <is>
          <t>Plywood — 1/2 in CDX, 4 ft × 8 ft</t>
        </is>
      </c>
      <c r="C37" s="6" t="inlineStr">
        <is>
          <t>Sheathing &amp; Framing</t>
        </is>
      </c>
      <c r="D37" s="6" t="inlineStr">
        <is>
          <t>SHT</t>
        </is>
      </c>
      <c r="E37" s="7" t="n">
        <v>32</v>
      </c>
      <c r="F37" s="6" t="inlineStr">
        <is>
          <t>Sell now — via distributor until MVS stocks</t>
        </is>
      </c>
      <c r="G37" s="6" t="inlineStr">
        <is>
          <t>BlueLinx</t>
        </is>
      </c>
      <c r="H37" s="6" t="inlineStr">
        <is>
          <t>Same day</t>
        </is>
      </c>
      <c r="I37" s="6" t="n">
        <v>5</v>
      </c>
      <c r="J37" s="6" t="inlineStr">
        <is>
          <t>PS 1, C-D Exposure 1</t>
        </is>
      </c>
    </row>
    <row r="38">
      <c r="A38" s="6" t="inlineStr">
        <is>
          <t>MVS-SF-S158</t>
        </is>
      </c>
      <c r="B38" s="6" t="inlineStr">
        <is>
          <t>Steel Stud — 1-5/8" × 8 ft, 25-ga EQ</t>
        </is>
      </c>
      <c r="C38" s="6" t="inlineStr">
        <is>
          <t>Sheathing &amp; Framing</t>
        </is>
      </c>
      <c r="D38" s="6" t="inlineStr">
        <is>
          <t>EA</t>
        </is>
      </c>
      <c r="E38" s="7" t="n">
        <v>3.25</v>
      </c>
      <c r="F38" s="6" t="inlineStr">
        <is>
          <t>Sell now — dropship (supplier ships direct)</t>
        </is>
      </c>
      <c r="G38" s="6" t="inlineStr">
        <is>
          <t>Steel framing mill — KY/TN</t>
        </is>
      </c>
      <c r="H38" s="6" t="inlineStr">
        <is>
          <t>2-4 days</t>
        </is>
      </c>
      <c r="I38" s="6" t="n">
        <v>10</v>
      </c>
      <c r="J38" s="6" t="inlineStr">
        <is>
          <t>ASTM C645</t>
        </is>
      </c>
    </row>
    <row r="39">
      <c r="A39" s="6" t="inlineStr">
        <is>
          <t>MVS-SF-S358</t>
        </is>
      </c>
      <c r="B39" s="6" t="inlineStr">
        <is>
          <t>Steel Stud — 3-5/8" × 8 ft, 25-ga EQ</t>
        </is>
      </c>
      <c r="C39" s="6" t="inlineStr">
        <is>
          <t>Sheathing &amp; Framing</t>
        </is>
      </c>
      <c r="D39" s="6" t="inlineStr">
        <is>
          <t>EA</t>
        </is>
      </c>
      <c r="E39" s="7" t="n">
        <v>4.15</v>
      </c>
      <c r="F39" s="6" t="inlineStr">
        <is>
          <t>Sell now — dropship (supplier ships direct)</t>
        </is>
      </c>
      <c r="G39" s="6" t="inlineStr">
        <is>
          <t>Steel framing mill — KY/TN</t>
        </is>
      </c>
      <c r="H39" s="6" t="inlineStr">
        <is>
          <t>2-4 days</t>
        </is>
      </c>
      <c r="I39" s="6" t="n">
        <v>10</v>
      </c>
      <c r="J39" s="6" t="inlineStr">
        <is>
          <t>ASTM C645</t>
        </is>
      </c>
    </row>
    <row r="40">
      <c r="A40" s="6" t="inlineStr">
        <is>
          <t>MVS-SF-S600</t>
        </is>
      </c>
      <c r="B40" s="6" t="inlineStr">
        <is>
          <t>Steel Stud — 6" × 8 ft, 25-ga EQ</t>
        </is>
      </c>
      <c r="C40" s="6" t="inlineStr">
        <is>
          <t>Sheathing &amp; Framing</t>
        </is>
      </c>
      <c r="D40" s="6" t="inlineStr">
        <is>
          <t>EA</t>
        </is>
      </c>
      <c r="E40" s="7" t="n">
        <v>5.95</v>
      </c>
      <c r="F40" s="6" t="inlineStr">
        <is>
          <t>Sell now — dropship (supplier ships direct)</t>
        </is>
      </c>
      <c r="G40" s="6" t="inlineStr">
        <is>
          <t>Steel framing mill — KY/TN</t>
        </is>
      </c>
      <c r="H40" s="6" t="inlineStr">
        <is>
          <t>2-4 days</t>
        </is>
      </c>
      <c r="I40" s="6" t="n">
        <v>10</v>
      </c>
      <c r="J40" s="6" t="inlineStr">
        <is>
          <t>ASTM C645</t>
        </is>
      </c>
    </row>
    <row r="41">
      <c r="A41" s="6" t="inlineStr">
        <is>
          <t>MVS-SF-T358</t>
        </is>
      </c>
      <c r="B41" s="6" t="inlineStr">
        <is>
          <t>Steel Track — 3-5/8" × 10 ft, 25-ga</t>
        </is>
      </c>
      <c r="C41" s="6" t="inlineStr">
        <is>
          <t>Sheathing &amp; Framing</t>
        </is>
      </c>
      <c r="D41" s="6" t="inlineStr">
        <is>
          <t>EA</t>
        </is>
      </c>
      <c r="E41" s="7" t="n">
        <v>4.85</v>
      </c>
      <c r="F41" s="6" t="inlineStr">
        <is>
          <t>Sell now — dropship (supplier ships direct)</t>
        </is>
      </c>
      <c r="G41" s="6" t="inlineStr">
        <is>
          <t>Steel framing mill — KY/TN</t>
        </is>
      </c>
      <c r="H41" s="6" t="inlineStr">
        <is>
          <t>2-4 days</t>
        </is>
      </c>
      <c r="I41" s="6" t="n">
        <v>10</v>
      </c>
      <c r="J41" s="6" t="inlineStr">
        <is>
          <t>ASTM C645</t>
        </is>
      </c>
    </row>
    <row r="42">
      <c r="A42" s="6" t="inlineStr">
        <is>
          <t>MVS-SF-T600</t>
        </is>
      </c>
      <c r="B42" s="6" t="inlineStr">
        <is>
          <t>Steel Track — 6" × 10 ft, 25-ga</t>
        </is>
      </c>
      <c r="C42" s="6" t="inlineStr">
        <is>
          <t>Sheathing &amp; Framing</t>
        </is>
      </c>
      <c r="D42" s="6" t="inlineStr">
        <is>
          <t>EA</t>
        </is>
      </c>
      <c r="E42" s="7" t="n">
        <v>6.75</v>
      </c>
      <c r="F42" s="6" t="inlineStr">
        <is>
          <t>Sell now — dropship (supplier ships direct)</t>
        </is>
      </c>
      <c r="G42" s="6" t="inlineStr">
        <is>
          <t>Steel framing mill — KY/TN</t>
        </is>
      </c>
      <c r="H42" s="6" t="inlineStr">
        <is>
          <t>2-4 days</t>
        </is>
      </c>
      <c r="I42" s="6" t="n">
        <v>10</v>
      </c>
      <c r="J42" s="6" t="inlineStr">
        <is>
          <t>ASTM C645</t>
        </is>
      </c>
    </row>
    <row r="43">
      <c r="A43" s="6" t="inlineStr">
        <is>
          <t>MVS-STD-248</t>
        </is>
      </c>
      <c r="B43" s="6" t="inlineStr">
        <is>
          <t>Stud — 2×4×8 SPF #2</t>
        </is>
      </c>
      <c r="C43" s="6" t="inlineStr">
        <is>
          <t>Sheathing &amp; Framing</t>
        </is>
      </c>
      <c r="D43" s="6" t="inlineStr">
        <is>
          <t>EA</t>
        </is>
      </c>
      <c r="E43" s="7" t="n">
        <v>3.85</v>
      </c>
      <c r="F43" s="6" t="inlineStr">
        <is>
          <t>Sell now — via distributor until MVS stocks</t>
        </is>
      </c>
      <c r="G43" s="6" t="inlineStr">
        <is>
          <t>BlueLinx</t>
        </is>
      </c>
      <c r="H43" s="6" t="inlineStr">
        <is>
          <t>Same day</t>
        </is>
      </c>
      <c r="I43" s="6" t="n">
        <v>25</v>
      </c>
      <c r="J43" s="6" t="inlineStr">
        <is>
          <t>PS 20, SPF #2</t>
        </is>
      </c>
    </row>
    <row r="44">
      <c r="A44" s="6" t="inlineStr">
        <is>
          <t>MVS-DW-1248</t>
        </is>
      </c>
      <c r="B44" s="6" t="inlineStr">
        <is>
          <t>Drywall — 1/2 in, 4 ft × 8 ft</t>
        </is>
      </c>
      <c r="C44" s="6" t="inlineStr">
        <is>
          <t>Drywall</t>
        </is>
      </c>
      <c r="D44" s="6" t="inlineStr">
        <is>
          <t>SHT</t>
        </is>
      </c>
      <c r="E44" s="7" t="n">
        <v>13.5</v>
      </c>
      <c r="F44" s="6" t="inlineStr">
        <is>
          <t>Sell now — via distributor until MVS stocks</t>
        </is>
      </c>
      <c r="G44" s="6" t="inlineStr">
        <is>
          <t>L&amp;W Supply</t>
        </is>
      </c>
      <c r="H44" s="6" t="inlineStr">
        <is>
          <t>Same day</t>
        </is>
      </c>
      <c r="I44" s="6" t="n">
        <v>12</v>
      </c>
      <c r="J44" s="6" t="inlineStr">
        <is>
          <t>ASTM C1396</t>
        </is>
      </c>
    </row>
    <row r="45">
      <c r="A45" s="6" t="inlineStr">
        <is>
          <t>MVS-FS-DW158</t>
        </is>
      </c>
      <c r="B45" s="6" t="inlineStr">
        <is>
          <t>Drywall Screws — #6 × 1-5/8 in Coarse, 5 lb</t>
        </is>
      </c>
      <c r="C45" s="6" t="inlineStr">
        <is>
          <t>Drywall</t>
        </is>
      </c>
      <c r="D45" s="6" t="inlineStr">
        <is>
          <t>box</t>
        </is>
      </c>
      <c r="E45" s="7" t="n">
        <v>25</v>
      </c>
      <c r="F45" s="6" t="inlineStr">
        <is>
          <t>Sell now — dropship (supplier ships direct)</t>
        </is>
      </c>
      <c r="G45" s="6" t="inlineStr">
        <is>
          <t>L&amp;W Supply</t>
        </is>
      </c>
      <c r="H45" s="6" t="inlineStr">
        <is>
          <t>1–2 days</t>
        </is>
      </c>
      <c r="I45" s="6" t="inlineStr"/>
      <c r="J45" s="6" t="inlineStr">
        <is>
          <t>ASTM C1002</t>
        </is>
      </c>
    </row>
    <row r="46">
      <c r="A46" s="6" t="inlineStr">
        <is>
          <t>MVS-SF-CB8</t>
        </is>
      </c>
      <c r="B46" s="6" t="inlineStr">
        <is>
          <t>Corner Bead — 1-1/4" × 8 ft, Galvanized</t>
        </is>
      </c>
      <c r="C46" s="6" t="inlineStr">
        <is>
          <t>Drywall</t>
        </is>
      </c>
      <c r="D46" s="6" t="inlineStr">
        <is>
          <t>EA</t>
        </is>
      </c>
      <c r="E46" s="7" t="n">
        <v>2.1</v>
      </c>
      <c r="F46" s="6" t="inlineStr">
        <is>
          <t>Sell now — dropship (supplier ships direct)</t>
        </is>
      </c>
      <c r="G46" s="6" t="inlineStr">
        <is>
          <t>Steel framing mill — KY/TN</t>
        </is>
      </c>
      <c r="H46" s="6" t="inlineStr">
        <is>
          <t>2-4 days</t>
        </is>
      </c>
      <c r="I46" s="6" t="n">
        <v>10</v>
      </c>
      <c r="J46" s="6" t="inlineStr">
        <is>
          <t>ASTM C1047</t>
        </is>
      </c>
    </row>
    <row r="47">
      <c r="A47" s="6" t="inlineStr">
        <is>
          <t>MVS-SF-CRC12</t>
        </is>
      </c>
      <c r="B47" s="6" t="inlineStr">
        <is>
          <t>Cold-Rolled Carrying Channel — 1-1/2" × 12 ft</t>
        </is>
      </c>
      <c r="C47" s="6" t="inlineStr">
        <is>
          <t>Drywall</t>
        </is>
      </c>
      <c r="D47" s="6" t="inlineStr">
        <is>
          <t>EA</t>
        </is>
      </c>
      <c r="E47" s="7" t="n">
        <v>5.5</v>
      </c>
      <c r="F47" s="6" t="inlineStr">
        <is>
          <t>Sell now — dropship (supplier ships direct)</t>
        </is>
      </c>
      <c r="G47" s="6" t="inlineStr">
        <is>
          <t>Steel framing mill — KY/TN</t>
        </is>
      </c>
      <c r="H47" s="6" t="inlineStr">
        <is>
          <t>2-4 days</t>
        </is>
      </c>
      <c r="I47" s="6" t="n">
        <v>10</v>
      </c>
      <c r="J47" s="6" t="inlineStr">
        <is>
          <t>ASTM C754 suspension</t>
        </is>
      </c>
    </row>
    <row r="48">
      <c r="A48" s="6" t="inlineStr">
        <is>
          <t>MVS-SF-HAT78</t>
        </is>
      </c>
      <c r="B48" s="6" t="inlineStr">
        <is>
          <t>Hat / Furring Channel — 7/8" × 12 ft</t>
        </is>
      </c>
      <c r="C48" s="6" t="inlineStr">
        <is>
          <t>Drywall</t>
        </is>
      </c>
      <c r="D48" s="6" t="inlineStr">
        <is>
          <t>EA</t>
        </is>
      </c>
      <c r="E48" s="7" t="n">
        <v>4.25</v>
      </c>
      <c r="F48" s="6" t="inlineStr">
        <is>
          <t>Sell now — dropship (supplier ships direct)</t>
        </is>
      </c>
      <c r="G48" s="6" t="inlineStr">
        <is>
          <t>Steel framing mill — KY/TN</t>
        </is>
      </c>
      <c r="H48" s="6" t="inlineStr">
        <is>
          <t>2-4 days</t>
        </is>
      </c>
      <c r="I48" s="6" t="n">
        <v>10</v>
      </c>
      <c r="J48" s="6" t="inlineStr">
        <is>
          <t>ASTM C645 accessory</t>
        </is>
      </c>
    </row>
    <row r="49">
      <c r="A49" s="6" t="inlineStr">
        <is>
          <t>MVS-SF-JT8</t>
        </is>
      </c>
      <c r="B49" s="6" t="inlineStr">
        <is>
          <t>J-Trim — 1/2" × 8 ft</t>
        </is>
      </c>
      <c r="C49" s="6" t="inlineStr">
        <is>
          <t>Drywall</t>
        </is>
      </c>
      <c r="D49" s="6" t="inlineStr">
        <is>
          <t>EA</t>
        </is>
      </c>
      <c r="E49" s="7" t="n">
        <v>2.35</v>
      </c>
      <c r="F49" s="6" t="inlineStr">
        <is>
          <t>Sell now — dropship (supplier ships direct)</t>
        </is>
      </c>
      <c r="G49" s="6" t="inlineStr">
        <is>
          <t>Steel framing mill — KY/TN</t>
        </is>
      </c>
      <c r="H49" s="6" t="inlineStr">
        <is>
          <t>2-4 days</t>
        </is>
      </c>
      <c r="I49" s="6" t="n">
        <v>10</v>
      </c>
      <c r="J49" s="6" t="inlineStr">
        <is>
          <t>ASTM C1047</t>
        </is>
      </c>
    </row>
    <row r="50">
      <c r="A50" s="6" t="inlineStr">
        <is>
          <t>MVS-SF-RC12</t>
        </is>
      </c>
      <c r="B50" s="6" t="inlineStr">
        <is>
          <t>Resilient Channel — RC-1 × 12 ft</t>
        </is>
      </c>
      <c r="C50" s="6" t="inlineStr">
        <is>
          <t>Drywall</t>
        </is>
      </c>
      <c r="D50" s="6" t="inlineStr">
        <is>
          <t>EA</t>
        </is>
      </c>
      <c r="E50" s="7" t="n">
        <v>4.95</v>
      </c>
      <c r="F50" s="6" t="inlineStr">
        <is>
          <t>Sell now — dropship (supplier ships direct)</t>
        </is>
      </c>
      <c r="G50" s="6" t="inlineStr">
        <is>
          <t>Steel framing mill — KY/TN</t>
        </is>
      </c>
      <c r="H50" s="6" t="inlineStr">
        <is>
          <t>2-4 days</t>
        </is>
      </c>
      <c r="I50" s="6" t="n">
        <v>10</v>
      </c>
      <c r="J50" s="6" t="inlineStr">
        <is>
          <t>Single-leg RC-1</t>
        </is>
      </c>
    </row>
    <row r="51">
      <c r="A51" s="6" t="inlineStr">
        <is>
          <t>MVS-SF-WA10</t>
        </is>
      </c>
      <c r="B51" s="6" t="inlineStr">
        <is>
          <t>Wall Angle — 1" × 2" × 10 ft</t>
        </is>
      </c>
      <c r="C51" s="6" t="inlineStr">
        <is>
          <t>Drywall</t>
        </is>
      </c>
      <c r="D51" s="6" t="inlineStr">
        <is>
          <t>EA</t>
        </is>
      </c>
      <c r="E51" s="7" t="n">
        <v>2.4</v>
      </c>
      <c r="F51" s="6" t="inlineStr">
        <is>
          <t>Sell now — dropship (supplier ships direct)</t>
        </is>
      </c>
      <c r="G51" s="6" t="inlineStr">
        <is>
          <t>Steel framing mill — KY/TN</t>
        </is>
      </c>
      <c r="H51" s="6" t="inlineStr">
        <is>
          <t>2-4 days</t>
        </is>
      </c>
      <c r="I51" s="6" t="n">
        <v>10</v>
      </c>
      <c r="J51" s="6" t="inlineStr">
        <is>
          <t>Ceiling perimeter angle</t>
        </is>
      </c>
    </row>
    <row r="52">
      <c r="A52" s="6" t="inlineStr">
        <is>
          <t>MVS-SF-ZF8</t>
        </is>
      </c>
      <c r="B52" s="6" t="inlineStr">
        <is>
          <t>Z-Furring — 1" × 8 ft</t>
        </is>
      </c>
      <c r="C52" s="6" t="inlineStr">
        <is>
          <t>Drywall</t>
        </is>
      </c>
      <c r="D52" s="6" t="inlineStr">
        <is>
          <t>EA</t>
        </is>
      </c>
      <c r="E52" s="7" t="n">
        <v>3.1</v>
      </c>
      <c r="F52" s="6" t="inlineStr">
        <is>
          <t>Sell now — dropship (supplier ships direct)</t>
        </is>
      </c>
      <c r="G52" s="6" t="inlineStr">
        <is>
          <t>Steel framing mill — KY/TN</t>
        </is>
      </c>
      <c r="H52" s="6" t="inlineStr">
        <is>
          <t>2-4 days</t>
        </is>
      </c>
      <c r="I52" s="6" t="n">
        <v>10</v>
      </c>
      <c r="J52" s="6" t="inlineStr">
        <is>
          <t>ASTM C645 accessory</t>
        </is>
      </c>
    </row>
    <row r="53">
      <c r="A53" s="6" t="inlineStr">
        <is>
          <t>MVS-CI-DOOR36</t>
        </is>
      </c>
      <c r="B53" s="6" t="inlineStr">
        <is>
          <t>Container Man-Door Kit — 36 in Steel</t>
        </is>
      </c>
      <c r="C53" s="6" t="inlineStr">
        <is>
          <t>Site Structures</t>
        </is>
      </c>
      <c r="D53" s="6" t="inlineStr">
        <is>
          <t>EA</t>
        </is>
      </c>
      <c r="E53" s="7" t="n">
        <v>685</v>
      </c>
      <c r="F53" s="6" t="inlineStr">
        <is>
          <t>Sell now — dropship (supplier ships direct)</t>
        </is>
      </c>
      <c r="G53" s="6" t="inlineStr">
        <is>
          <t>Container upfit supplier</t>
        </is>
      </c>
      <c r="H53" s="6" t="inlineStr">
        <is>
          <t>2-3 weeks</t>
        </is>
      </c>
      <c r="I53" s="6" t="inlineStr"/>
      <c r="J53" s="6" t="inlineStr">
        <is>
          <t>Insulated steel door, welded frame</t>
        </is>
      </c>
    </row>
    <row r="54">
      <c r="A54" s="6" t="inlineStr">
        <is>
          <t>MVS-CI-ELEC</t>
        </is>
      </c>
      <c r="B54" s="6" t="inlineStr">
        <is>
          <t>Container Electrical Package — Panel + 4 Circuits</t>
        </is>
      </c>
      <c r="C54" s="6" t="inlineStr">
        <is>
          <t>Site Structures</t>
        </is>
      </c>
      <c r="D54" s="6" t="inlineStr">
        <is>
          <t>EA</t>
        </is>
      </c>
      <c r="E54" s="7" t="n">
        <v>1850</v>
      </c>
      <c r="F54" s="6" t="inlineStr">
        <is>
          <t>Sell now — dropship (supplier ships direct)</t>
        </is>
      </c>
      <c r="G54" s="6" t="inlineStr">
        <is>
          <t>Container upfit supplier</t>
        </is>
      </c>
      <c r="H54" s="6" t="inlineStr">
        <is>
          <t>2-3 weeks</t>
        </is>
      </c>
      <c r="I54" s="6" t="inlineStr"/>
      <c r="J54" s="6" t="inlineStr">
        <is>
          <t>Listed load center, surface raceway</t>
        </is>
      </c>
    </row>
    <row r="55">
      <c r="A55" s="6" t="inlineStr">
        <is>
          <t>MVS-CI-FLR8</t>
        </is>
      </c>
      <c r="B55" s="6" t="inlineStr">
        <is>
          <t>LVP Floor over Subfloor — per 8-ft Bay</t>
        </is>
      </c>
      <c r="C55" s="6" t="inlineStr">
        <is>
          <t>Site Structures</t>
        </is>
      </c>
      <c r="D55" s="6" t="inlineStr">
        <is>
          <t>EA</t>
        </is>
      </c>
      <c r="E55" s="7" t="n">
        <v>310</v>
      </c>
      <c r="F55" s="6" t="inlineStr">
        <is>
          <t>Sell now — dropship (supplier ships direct)</t>
        </is>
      </c>
      <c r="G55" s="6" t="inlineStr">
        <is>
          <t>Container upfit supplier</t>
        </is>
      </c>
      <c r="H55" s="6" t="inlineStr">
        <is>
          <t>1-2 weeks</t>
        </is>
      </c>
      <c r="I55" s="6" t="inlineStr"/>
      <c r="J55" s="6" t="inlineStr">
        <is>
          <t>Vapor barrier + LVP</t>
        </is>
      </c>
    </row>
    <row r="56">
      <c r="A56" s="6" t="inlineStr">
        <is>
          <t>MVS-CI-HVAC12</t>
        </is>
      </c>
      <c r="B56" s="6" t="inlineStr">
        <is>
          <t>Mini-Split — 12k BTU Heat/Cool</t>
        </is>
      </c>
      <c r="C56" s="6" t="inlineStr">
        <is>
          <t>Site Structures</t>
        </is>
      </c>
      <c r="D56" s="6" t="inlineStr">
        <is>
          <t>EA</t>
        </is>
      </c>
      <c r="E56" s="7" t="n">
        <v>1450</v>
      </c>
      <c r="F56" s="6" t="inlineStr">
        <is>
          <t>Sell now — dropship (supplier ships direct)</t>
        </is>
      </c>
      <c r="G56" s="6" t="inlineStr">
        <is>
          <t>HVAC distributor</t>
        </is>
      </c>
      <c r="H56" s="6" t="inlineStr">
        <is>
          <t>1-2 weeks</t>
        </is>
      </c>
      <c r="I56" s="6" t="inlineStr"/>
      <c r="J56" s="6" t="inlineStr">
        <is>
          <t>ENERGY STAR heat pump</t>
        </is>
      </c>
    </row>
    <row r="57">
      <c r="A57" s="6" t="inlineStr">
        <is>
          <t>MVS-CI-INSUL8</t>
        </is>
      </c>
      <c r="B57" s="6" t="inlineStr">
        <is>
          <t>Insulation + Wall Liner — per 8-ft Bay</t>
        </is>
      </c>
      <c r="C57" s="6" t="inlineStr">
        <is>
          <t>Site Structures</t>
        </is>
      </c>
      <c r="D57" s="6" t="inlineStr">
        <is>
          <t>EA</t>
        </is>
      </c>
      <c r="E57" s="7" t="n">
        <v>420</v>
      </c>
      <c r="F57" s="6" t="inlineStr">
        <is>
          <t>Sell now — dropship (supplier ships direct)</t>
        </is>
      </c>
      <c r="G57" s="6" t="inlineStr">
        <is>
          <t>Container upfit supplier</t>
        </is>
      </c>
      <c r="H57" s="6" t="inlineStr">
        <is>
          <t>1-2 weeks</t>
        </is>
      </c>
      <c r="I57" s="6" t="inlineStr"/>
      <c r="J57" s="6" t="inlineStr">
        <is>
          <t>Closed-cell + white panel liner</t>
        </is>
      </c>
    </row>
    <row r="58">
      <c r="A58" s="6" t="inlineStr">
        <is>
          <t>MVS-CI-PART8</t>
        </is>
      </c>
      <c r="B58" s="6" t="inlineStr">
        <is>
          <t>Container Partition Kit — Steel Stud, per 8-ft Wall</t>
        </is>
      </c>
      <c r="C58" s="6" t="inlineStr">
        <is>
          <t>Site Structures</t>
        </is>
      </c>
      <c r="D58" s="6" t="inlineStr">
        <is>
          <t>EA</t>
        </is>
      </c>
      <c r="E58" s="7" t="n">
        <v>185</v>
      </c>
      <c r="F58" s="6" t="inlineStr">
        <is>
          <t>Sell now — dropship (supplier ships direct)</t>
        </is>
      </c>
      <c r="G58" s="6" t="inlineStr">
        <is>
          <t>Container upfit supplier</t>
        </is>
      </c>
      <c r="H58" s="6" t="inlineStr">
        <is>
          <t>1-2 weeks</t>
        </is>
      </c>
      <c r="I58" s="6" t="inlineStr"/>
      <c r="J58" s="6" t="inlineStr">
        <is>
          <t>20-ga steel stud + track</t>
        </is>
      </c>
    </row>
    <row r="59">
      <c r="A59" s="6" t="inlineStr">
        <is>
          <t>MVS-CI-WIN36</t>
        </is>
      </c>
      <c r="B59" s="6" t="inlineStr">
        <is>
          <t>Container Window Kit — 36 × 36 with Welded Frame</t>
        </is>
      </c>
      <c r="C59" s="6" t="inlineStr">
        <is>
          <t>Site Structures</t>
        </is>
      </c>
      <c r="D59" s="6" t="inlineStr">
        <is>
          <t>EA</t>
        </is>
      </c>
      <c r="E59" s="7" t="n">
        <v>385</v>
      </c>
      <c r="F59" s="6" t="inlineStr">
        <is>
          <t>Sell now — dropship (supplier ships direct)</t>
        </is>
      </c>
      <c r="G59" s="6" t="inlineStr">
        <is>
          <t>Container upfit supplier</t>
        </is>
      </c>
      <c r="H59" s="6" t="inlineStr">
        <is>
          <t>2-3 weeks</t>
        </is>
      </c>
      <c r="I59" s="6" t="inlineStr"/>
      <c r="J59" s="6" t="inlineStr">
        <is>
          <t>Framed cutout, insulated slider</t>
        </is>
      </c>
    </row>
    <row r="60">
      <c r="A60" s="6" t="inlineStr">
        <is>
          <t>MVS-CX-20OT</t>
        </is>
      </c>
      <c r="B60" s="6" t="inlineStr">
        <is>
          <t>Shipping Container — 20 ft One-Trip</t>
        </is>
      </c>
      <c r="C60" s="6" t="inlineStr">
        <is>
          <t>Site Structures</t>
        </is>
      </c>
      <c r="D60" s="6" t="inlineStr">
        <is>
          <t>EA</t>
        </is>
      </c>
      <c r="E60" s="7" t="n">
        <v>2950</v>
      </c>
      <c r="F60" s="6" t="inlineStr">
        <is>
          <t>Sell now — dropship (supplier ships direct)</t>
        </is>
      </c>
      <c r="G60" s="6" t="inlineStr">
        <is>
          <t>Container yard — Louisville</t>
        </is>
      </c>
      <c r="H60" s="6" t="inlineStr">
        <is>
          <t>5-10 days</t>
        </is>
      </c>
      <c r="I60" s="6" t="inlineStr"/>
      <c r="J60" s="6" t="inlineStr">
        <is>
          <t>CSC plated</t>
        </is>
      </c>
    </row>
    <row r="61">
      <c r="A61" s="6" t="inlineStr">
        <is>
          <t>MVS-CX-40HC</t>
        </is>
      </c>
      <c r="B61" s="6" t="inlineStr">
        <is>
          <t>Shipping Container — 40 ft High-Cube One-Trip</t>
        </is>
      </c>
      <c r="C61" s="6" t="inlineStr">
        <is>
          <t>Site Structures</t>
        </is>
      </c>
      <c r="D61" s="6" t="inlineStr">
        <is>
          <t>EA</t>
        </is>
      </c>
      <c r="E61" s="7" t="n">
        <v>4850</v>
      </c>
      <c r="F61" s="6" t="inlineStr">
        <is>
          <t>Sell now — dropship (supplier ships direct)</t>
        </is>
      </c>
      <c r="G61" s="6" t="inlineStr">
        <is>
          <t>Container yard — Louisville</t>
        </is>
      </c>
      <c r="H61" s="6" t="inlineStr">
        <is>
          <t>5-10 days</t>
        </is>
      </c>
      <c r="I61" s="6" t="inlineStr"/>
      <c r="J61" s="6" t="inlineStr">
        <is>
          <t>CSC plated</t>
        </is>
      </c>
    </row>
    <row r="62">
      <c r="A62" s="6" t="inlineStr">
        <is>
          <t>MVS-DP-PERMIT</t>
        </is>
      </c>
      <c r="B62" s="6" t="inlineStr">
        <is>
          <t>Permit Drawing Package — Drafted from Your Model</t>
        </is>
      </c>
      <c r="C62" s="6" t="inlineStr">
        <is>
          <t>Site Structures</t>
        </is>
      </c>
      <c r="D62" s="6" t="inlineStr">
        <is>
          <t>EA</t>
        </is>
      </c>
      <c r="E62" s="7" t="n">
        <v>450</v>
      </c>
      <c r="F62" s="6" t="inlineStr">
        <is>
          <t>Service — billed after contract</t>
        </is>
      </c>
      <c r="G62" s="6" t="inlineStr">
        <is>
          <t>MVS drafting</t>
        </is>
      </c>
      <c r="H62" s="6" t="inlineStr">
        <is>
          <t>3-5 days after order confirmation</t>
        </is>
      </c>
      <c r="I62" s="6" t="inlineStr"/>
      <c r="J62" s="6" t="inlineStr">
        <is>
          <t>Plan, elevations, sections + IFC data</t>
        </is>
      </c>
    </row>
    <row r="63">
      <c r="A63" s="6" t="inlineStr">
        <is>
          <t>MVS-DP-SEAL</t>
        </is>
      </c>
      <c r="B63" s="6" t="inlineStr">
        <is>
          <t>Sealed Drawings &amp; Calculations — Licensed Partner Engineers</t>
        </is>
      </c>
      <c r="C63" s="6" t="inlineStr">
        <is>
          <t>Site Structures</t>
        </is>
      </c>
      <c r="D63" s="6" t="inlineStr">
        <is>
          <t>EA</t>
        </is>
      </c>
      <c r="E63" s="7" t="n">
        <v>1400</v>
      </c>
      <c r="F63" s="6" t="inlineStr">
        <is>
          <t>Service — billed after contract</t>
        </is>
      </c>
      <c r="G63" s="6" t="inlineStr">
        <is>
          <t>Partner engineering firm — KY licensed</t>
        </is>
      </c>
      <c r="H63" s="6" t="inlineStr">
        <is>
          <t>2-3 weeks after order confirmation</t>
        </is>
      </c>
      <c r="I63" s="6" t="inlineStr"/>
      <c r="J63" s="6" t="inlineStr">
        <is>
          <t>Sealed to your county's loads</t>
        </is>
      </c>
    </row>
    <row r="64">
      <c r="A64" s="6" t="inlineStr">
        <is>
          <t>MVS-PB-2430</t>
        </is>
      </c>
      <c r="B64" s="6" t="inlineStr">
        <is>
          <t>Steel Garage Kit — 24 ft × 30 ft × 10 ft, Bolt-Up</t>
        </is>
      </c>
      <c r="C64" s="6" t="inlineStr">
        <is>
          <t>Site Structures</t>
        </is>
      </c>
      <c r="D64" s="6" t="inlineStr">
        <is>
          <t>EA</t>
        </is>
      </c>
      <c r="E64" s="7" t="n">
        <v>14500</v>
      </c>
      <c r="F64" s="6" t="inlineStr">
        <is>
          <t>Quote first — made to order</t>
        </is>
      </c>
      <c r="G64" s="6" t="inlineStr">
        <is>
          <t>Steel building fabricator — KY</t>
        </is>
      </c>
      <c r="H64" s="6" t="inlineStr">
        <is>
          <t>6-8 weeks</t>
        </is>
      </c>
      <c r="I64" s="6" t="inlineStr"/>
      <c r="J64" s="6" t="inlineStr">
        <is>
          <t>Engineered per order to IBC loads</t>
        </is>
      </c>
    </row>
    <row r="65">
      <c r="A65" s="6" t="inlineStr">
        <is>
          <t>MVS-PB-3040</t>
        </is>
      </c>
      <c r="B65" s="6" t="inlineStr">
        <is>
          <t>Steel Building — 30 ft × 40 ft × 12 ft, Bolt-Up Kit</t>
        </is>
      </c>
      <c r="C65" s="6" t="inlineStr">
        <is>
          <t>Site Structures</t>
        </is>
      </c>
      <c r="D65" s="6" t="inlineStr">
        <is>
          <t>EA</t>
        </is>
      </c>
      <c r="E65" s="7" t="n">
        <v>24800</v>
      </c>
      <c r="F65" s="6" t="inlineStr">
        <is>
          <t>Quote first — made to order</t>
        </is>
      </c>
      <c r="G65" s="6" t="inlineStr">
        <is>
          <t>Steel building fabricator — KY</t>
        </is>
      </c>
      <c r="H65" s="6" t="inlineStr">
        <is>
          <t>6-10 weeks</t>
        </is>
      </c>
      <c r="I65" s="6" t="inlineStr"/>
      <c r="J65" s="6" t="inlineStr">
        <is>
          <t>Engineered per order to IBC loads</t>
        </is>
      </c>
    </row>
    <row r="66">
      <c r="A66" s="6" t="inlineStr">
        <is>
          <t>MVS-PB-4060</t>
        </is>
      </c>
      <c r="B66" s="6" t="inlineStr">
        <is>
          <t>Barndominium Shell — 40 ft × 60 ft × 14 ft, Bolt-Up Kit</t>
        </is>
      </c>
      <c r="C66" s="6" t="inlineStr">
        <is>
          <t>Site Structures</t>
        </is>
      </c>
      <c r="D66" s="6" t="inlineStr">
        <is>
          <t>EA</t>
        </is>
      </c>
      <c r="E66" s="7" t="n">
        <v>38500</v>
      </c>
      <c r="F66" s="6" t="inlineStr">
        <is>
          <t>Quote first — made to order</t>
        </is>
      </c>
      <c r="G66" s="6" t="inlineStr">
        <is>
          <t>Steel building fabricator — KY</t>
        </is>
      </c>
      <c r="H66" s="6" t="inlineStr">
        <is>
          <t>8-12 weeks</t>
        </is>
      </c>
      <c r="I66" s="6" t="inlineStr"/>
      <c r="J66" s="6" t="inlineStr">
        <is>
          <t>Engineered per order to IBC loads</t>
        </is>
      </c>
    </row>
    <row r="67">
      <c r="A67" s="6" t="inlineStr">
        <is>
          <t>MVS-PB-50100</t>
        </is>
      </c>
      <c r="B67" s="6" t="inlineStr">
        <is>
          <t>PEB Warehouse Shell — 50 ft × 100 ft × 16 ft Eave</t>
        </is>
      </c>
      <c r="C67" s="6" t="inlineStr">
        <is>
          <t>Site Structures</t>
        </is>
      </c>
      <c r="D67" s="6" t="inlineStr">
        <is>
          <t>EA</t>
        </is>
      </c>
      <c r="E67" s="7" t="n">
        <v>84500</v>
      </c>
      <c r="F67" s="6" t="inlineStr">
        <is>
          <t>Quote first — made to order</t>
        </is>
      </c>
      <c r="G67" s="6" t="inlineStr">
        <is>
          <t>Steel building fabricator — KY</t>
        </is>
      </c>
      <c r="H67" s="6" t="inlineStr">
        <is>
          <t>10-14 weeks</t>
        </is>
      </c>
      <c r="I67" s="6" t="inlineStr"/>
      <c r="J67" s="6" t="inlineStr">
        <is>
          <t>Engineered per order to IBC loads</t>
        </is>
      </c>
    </row>
    <row r="68">
      <c r="A68" s="6" t="inlineStr">
        <is>
          <t>MVS-PB-CARP21</t>
        </is>
      </c>
      <c r="B68" s="6" t="inlineStr">
        <is>
          <t>Steel Carport — 20 ft × 21 ft, 2-Car</t>
        </is>
      </c>
      <c r="C68" s="6" t="inlineStr">
        <is>
          <t>Site Structures</t>
        </is>
      </c>
      <c r="D68" s="6" t="inlineStr">
        <is>
          <t>EA</t>
        </is>
      </c>
      <c r="E68" s="7" t="n">
        <v>3295</v>
      </c>
      <c r="F68" s="6" t="inlineStr">
        <is>
          <t>Sell now — dropship (supplier ships direct)</t>
        </is>
      </c>
      <c r="G68" s="6" t="inlineStr">
        <is>
          <t>Regional carport installer</t>
        </is>
      </c>
      <c r="H68" s="6" t="inlineStr">
        <is>
          <t>2-4 weeks</t>
        </is>
      </c>
      <c r="I68" s="6" t="inlineStr"/>
      <c r="J68" s="6" t="inlineStr">
        <is>
          <t>29-ga panels, galvanized frame</t>
        </is>
      </c>
    </row>
    <row r="69">
      <c r="A69" s="6" t="inlineStr">
        <is>
          <t>MVS-PB-DOCK</t>
        </is>
      </c>
      <c r="B69" s="6" t="inlineStr">
        <is>
          <t>Dock Door Package — 9×10 Sectional + Leveler + Seal</t>
        </is>
      </c>
      <c r="C69" s="6" t="inlineStr">
        <is>
          <t>Site Structures</t>
        </is>
      </c>
      <c r="D69" s="6" t="inlineStr">
        <is>
          <t>EA</t>
        </is>
      </c>
      <c r="E69" s="7" t="n">
        <v>4850</v>
      </c>
      <c r="F69" s="6" t="inlineStr">
        <is>
          <t>Quote first — made to order</t>
        </is>
      </c>
      <c r="G69" s="6" t="inlineStr">
        <is>
          <t>Door &amp; dock distributor — KY</t>
        </is>
      </c>
      <c r="H69" s="6" t="inlineStr">
        <is>
          <t>with shell</t>
        </is>
      </c>
      <c r="I69" s="6" t="inlineStr"/>
      <c r="J69" s="6" t="inlineStr">
        <is>
          <t>Edge-of-dock leveler, bumpers, seal</t>
        </is>
      </c>
    </row>
    <row r="70">
      <c r="A70" s="6" t="inlineStr">
        <is>
          <t>MVS-PB-INSWH</t>
        </is>
      </c>
      <c r="B70" s="6" t="inlineStr">
        <is>
          <t>Metal Building Insulation — per 1,000 sq ft</t>
        </is>
      </c>
      <c r="C70" s="6" t="inlineStr">
        <is>
          <t>Site Structures</t>
        </is>
      </c>
      <c r="D70" s="6" t="inlineStr">
        <is>
          <t>EA</t>
        </is>
      </c>
      <c r="E70" s="7" t="n">
        <v>780</v>
      </c>
      <c r="F70" s="6" t="inlineStr">
        <is>
          <t>Sell now — dropship (supplier ships direct)</t>
        </is>
      </c>
      <c r="G70" s="6" t="inlineStr">
        <is>
          <t>Insulation distributor — KY</t>
        </is>
      </c>
      <c r="H70" s="6" t="inlineStr">
        <is>
          <t>2-3 weeks</t>
        </is>
      </c>
      <c r="I70" s="6" t="inlineStr"/>
      <c r="J70" s="6" t="inlineStr">
        <is>
          <t>Faced blanket, R-13 walls / R-19 roof class</t>
        </is>
      </c>
    </row>
    <row r="71">
      <c r="A71" s="6" t="inlineStr">
        <is>
          <t>MVS-PB-PORCH12</t>
        </is>
      </c>
      <c r="B71" s="6" t="inlineStr">
        <is>
          <t>Porch Roof Kit — per 12-ft Bay</t>
        </is>
      </c>
      <c r="C71" s="6" t="inlineStr">
        <is>
          <t>Site Structures</t>
        </is>
      </c>
      <c r="D71" s="6" t="inlineStr">
        <is>
          <t>EA</t>
        </is>
      </c>
      <c r="E71" s="7" t="n">
        <v>1850</v>
      </c>
      <c r="F71" s="6" t="inlineStr">
        <is>
          <t>Quote first — made to order</t>
        </is>
      </c>
      <c r="G71" s="6" t="inlineStr">
        <is>
          <t>Steel building fabricator — KY</t>
        </is>
      </c>
      <c r="H71" s="6" t="inlineStr">
        <is>
          <t>with shell</t>
        </is>
      </c>
      <c r="I71" s="6" t="inlineStr"/>
      <c r="J71" s="6" t="inlineStr">
        <is>
          <t>Matches shell engineering</t>
        </is>
      </c>
    </row>
    <row r="72">
      <c r="A72" s="6" t="inlineStr">
        <is>
          <t>MVS-PB-RUD1214</t>
        </is>
      </c>
      <c r="B72" s="6" t="inlineStr">
        <is>
          <t>Drive-In Roll-Up Door — 12 ft × 14 ft</t>
        </is>
      </c>
      <c r="C72" s="6" t="inlineStr">
        <is>
          <t>Site Structures</t>
        </is>
      </c>
      <c r="D72" s="6" t="inlineStr">
        <is>
          <t>EA</t>
        </is>
      </c>
      <c r="E72" s="7" t="n">
        <v>2950</v>
      </c>
      <c r="F72" s="6" t="inlineStr">
        <is>
          <t>Quote first — made to order</t>
        </is>
      </c>
      <c r="G72" s="6" t="inlineStr">
        <is>
          <t>Door &amp; dock distributor — KY</t>
        </is>
      </c>
      <c r="H72" s="6" t="inlineStr">
        <is>
          <t>with shell</t>
        </is>
      </c>
      <c r="I72" s="6" t="inlineStr"/>
      <c r="J72" s="6" t="inlineStr">
        <is>
          <t>Wind-rated with shell engineering</t>
        </is>
      </c>
    </row>
    <row r="73">
      <c r="A73" s="6" t="inlineStr">
        <is>
          <t>MVS-PB-RUN1224</t>
        </is>
      </c>
      <c r="B73" s="6" t="inlineStr">
        <is>
          <t>Loafing Shed — 12 ft × 24 ft, Delivered Set</t>
        </is>
      </c>
      <c r="C73" s="6" t="inlineStr">
        <is>
          <t>Site Structures</t>
        </is>
      </c>
      <c r="D73" s="6" t="inlineStr">
        <is>
          <t>EA</t>
        </is>
      </c>
      <c r="E73" s="7" t="n">
        <v>5450</v>
      </c>
      <c r="F73" s="6" t="inlineStr">
        <is>
          <t>Sell now — dropship (supplier ships direct)</t>
        </is>
      </c>
      <c r="G73" s="6" t="inlineStr">
        <is>
          <t>Amish-built — Hart County shop</t>
        </is>
      </c>
      <c r="H73" s="6" t="inlineStr">
        <is>
          <t>3-5 weeks</t>
        </is>
      </c>
      <c r="I73" s="6" t="inlineStr"/>
      <c r="J73" s="6" t="inlineStr">
        <is>
          <t>Built on treated skids</t>
        </is>
      </c>
    </row>
    <row r="74">
      <c r="A74" s="6" t="inlineStr">
        <is>
          <t>MVS-PB-SHED1220</t>
        </is>
      </c>
      <c r="B74" s="6" t="inlineStr">
        <is>
          <t>Portable Storage Building — 12 ft × 20 ft</t>
        </is>
      </c>
      <c r="C74" s="6" t="inlineStr">
        <is>
          <t>Site Structures</t>
        </is>
      </c>
      <c r="D74" s="6" t="inlineStr">
        <is>
          <t>EA</t>
        </is>
      </c>
      <c r="E74" s="7" t="n">
        <v>7900</v>
      </c>
      <c r="F74" s="6" t="inlineStr">
        <is>
          <t>Sell now — dropship (supplier ships direct)</t>
        </is>
      </c>
      <c r="G74" s="6" t="inlineStr">
        <is>
          <t>Amish-built — Hart County shop</t>
        </is>
      </c>
      <c r="H74" s="6" t="inlineStr">
        <is>
          <t>3-5 weeks</t>
        </is>
      </c>
      <c r="I74" s="6" t="inlineStr"/>
      <c r="J74" s="6" t="inlineStr">
        <is>
          <t>Built on treated skids</t>
        </is>
      </c>
    </row>
    <row r="75">
      <c r="A75" s="6" t="inlineStr">
        <is>
          <t>MVS-SC-CUP24</t>
        </is>
      </c>
      <c r="B75" s="6" t="inlineStr">
        <is>
          <t>Cupola — 24 in, Vented with Weathervane Mount</t>
        </is>
      </c>
      <c r="C75" s="6" t="inlineStr">
        <is>
          <t>Site Structures</t>
        </is>
      </c>
      <c r="D75" s="6" t="inlineStr">
        <is>
          <t>EA</t>
        </is>
      </c>
      <c r="E75" s="7" t="n">
        <v>395</v>
      </c>
      <c r="F75" s="6" t="inlineStr">
        <is>
          <t>Sell now — dropship (supplier ships direct)</t>
        </is>
      </c>
      <c r="G75" s="6" t="inlineStr">
        <is>
          <t>Shed-component supplier</t>
        </is>
      </c>
      <c r="H75" s="6" t="inlineStr">
        <is>
          <t>1-2 weeks</t>
        </is>
      </c>
      <c r="I75" s="6" t="inlineStr"/>
      <c r="J75" s="6" t="inlineStr">
        <is>
          <t>Vinyl-clad, screened vents</t>
        </is>
      </c>
    </row>
    <row r="76">
      <c r="A76" s="6" t="inlineStr">
        <is>
          <t>MVS-SC-DOOR3</t>
        </is>
      </c>
      <c r="B76" s="6" t="inlineStr">
        <is>
          <t>Shed Door — 3-0 × 6-10 Prehung, Primed</t>
        </is>
      </c>
      <c r="C76" s="6" t="inlineStr">
        <is>
          <t>Site Structures</t>
        </is>
      </c>
      <c r="D76" s="6" t="inlineStr">
        <is>
          <t>EA</t>
        </is>
      </c>
      <c r="E76" s="7" t="n">
        <v>185</v>
      </c>
      <c r="F76" s="6" t="inlineStr">
        <is>
          <t>Sell now — dropship (supplier ships direct)</t>
        </is>
      </c>
      <c r="G76" s="6" t="inlineStr">
        <is>
          <t>Shed-component supplier</t>
        </is>
      </c>
      <c r="H76" s="6" t="inlineStr">
        <is>
          <t>5-7 days</t>
        </is>
      </c>
      <c r="I76" s="6" t="inlineStr"/>
      <c r="J76" s="6" t="inlineStr">
        <is>
          <t>Prehung on treated jamb</t>
        </is>
      </c>
    </row>
    <row r="77">
      <c r="A77" s="6" t="inlineStr">
        <is>
          <t>MVS-SC-LOFT8</t>
        </is>
      </c>
      <c r="B77" s="6" t="inlineStr">
        <is>
          <t>Shed Loft Kit — per 8-ft Bay</t>
        </is>
      </c>
      <c r="C77" s="6" t="inlineStr">
        <is>
          <t>Site Structures</t>
        </is>
      </c>
      <c r="D77" s="6" t="inlineStr">
        <is>
          <t>EA</t>
        </is>
      </c>
      <c r="E77" s="7" t="n">
        <v>145</v>
      </c>
      <c r="F77" s="6" t="inlineStr">
        <is>
          <t>Sell now — dropship (supplier ships direct)</t>
        </is>
      </c>
      <c r="G77" s="6" t="inlineStr">
        <is>
          <t>Shed-component supplier</t>
        </is>
      </c>
      <c r="H77" s="6" t="inlineStr">
        <is>
          <t>5-7 days</t>
        </is>
      </c>
      <c r="I77" s="6" t="inlineStr"/>
      <c r="J77" s="6" t="inlineStr">
        <is>
          <t>2×4 ledger + OSB deck</t>
        </is>
      </c>
    </row>
    <row r="78">
      <c r="A78" s="6" t="inlineStr">
        <is>
          <t>MVS-SC-RAMP4</t>
        </is>
      </c>
      <c r="B78" s="6" t="inlineStr">
        <is>
          <t>Shed Ramp Kit — 4 ft, Rated 1,000 lb</t>
        </is>
      </c>
      <c r="C78" s="6" t="inlineStr">
        <is>
          <t>Site Structures</t>
        </is>
      </c>
      <c r="D78" s="6" t="inlineStr">
        <is>
          <t>EA</t>
        </is>
      </c>
      <c r="E78" s="7" t="n">
        <v>265</v>
      </c>
      <c r="F78" s="6" t="inlineStr">
        <is>
          <t>Sell now — dropship (supplier ships direct)</t>
        </is>
      </c>
      <c r="G78" s="6" t="inlineStr">
        <is>
          <t>Shed-component supplier</t>
        </is>
      </c>
      <c r="H78" s="6" t="inlineStr">
        <is>
          <t>5-7 days</t>
        </is>
      </c>
      <c r="I78" s="6" t="inlineStr"/>
      <c r="J78" s="6" t="inlineStr">
        <is>
          <t>PT frame, cleated deck</t>
        </is>
      </c>
    </row>
    <row r="79">
      <c r="A79" s="6" t="inlineStr">
        <is>
          <t>MVS-SC-WAIN8</t>
        </is>
      </c>
      <c r="B79" s="6" t="inlineStr">
        <is>
          <t>Stone-Veneer Wainscot Kit — per 8-ft Section</t>
        </is>
      </c>
      <c r="C79" s="6" t="inlineStr">
        <is>
          <t>Site Structures</t>
        </is>
      </c>
      <c r="D79" s="6" t="inlineStr">
        <is>
          <t>EA</t>
        </is>
      </c>
      <c r="E79" s="7" t="n">
        <v>240</v>
      </c>
      <c r="F79" s="6" t="inlineStr">
        <is>
          <t>Sell now — dropship (supplier ships direct)</t>
        </is>
      </c>
      <c r="G79" s="6" t="inlineStr">
        <is>
          <t>Shed-component supplier</t>
        </is>
      </c>
      <c r="H79" s="6" t="inlineStr">
        <is>
          <t>1-2 weeks</t>
        </is>
      </c>
      <c r="I79" s="6" t="inlineStr"/>
      <c r="J79" s="6" t="inlineStr">
        <is>
          <t>Polymer stone veneer, trim cap</t>
        </is>
      </c>
    </row>
    <row r="80">
      <c r="A80" s="6" t="inlineStr">
        <is>
          <t>MVS-SC-WIN34</t>
        </is>
      </c>
      <c r="B80" s="6" t="inlineStr">
        <is>
          <t>Shed Window — 3 ft × 4 ft with J-Trim</t>
        </is>
      </c>
      <c r="C80" s="6" t="inlineStr">
        <is>
          <t>Site Structures</t>
        </is>
      </c>
      <c r="D80" s="6" t="inlineStr">
        <is>
          <t>EA</t>
        </is>
      </c>
      <c r="E80" s="7" t="n">
        <v>95</v>
      </c>
      <c r="F80" s="6" t="inlineStr">
        <is>
          <t>Sell now — dropship (supplier ships direct)</t>
        </is>
      </c>
      <c r="G80" s="6" t="inlineStr">
        <is>
          <t>Shed-component supplier</t>
        </is>
      </c>
      <c r="H80" s="6" t="inlineStr">
        <is>
          <t>5-7 days</t>
        </is>
      </c>
      <c r="I80" s="6" t="inlineStr"/>
      <c r="J80" s="6" t="inlineStr">
        <is>
          <t>Single-pane, aluminum frame</t>
        </is>
      </c>
    </row>
    <row r="81">
      <c r="A81" s="6" t="inlineStr">
        <is>
          <t>MVS-ST-BOOTH</t>
        </is>
      </c>
      <c r="B81" s="6" t="inlineStr">
        <is>
          <t>Guard Booth — 4 ft × 6 ft, Prefab</t>
        </is>
      </c>
      <c r="C81" s="6" t="inlineStr">
        <is>
          <t>Site Structures</t>
        </is>
      </c>
      <c r="D81" s="6" t="inlineStr">
        <is>
          <t>EA</t>
        </is>
      </c>
      <c r="E81" s="7" t="n">
        <v>9600</v>
      </c>
      <c r="F81" s="6" t="inlineStr">
        <is>
          <t>Sell now — dropship (supplier ships direct)</t>
        </is>
      </c>
      <c r="G81" s="6" t="inlineStr">
        <is>
          <t>PortaFab-type builder</t>
        </is>
      </c>
      <c r="H81" s="6" t="inlineStr">
        <is>
          <t>4-6 weeks</t>
        </is>
      </c>
      <c r="I81" s="6" t="inlineStr"/>
      <c r="J81" s="6" t="inlineStr">
        <is>
          <t>Prefab, panelized</t>
        </is>
      </c>
    </row>
    <row r="82">
      <c r="A82" s="6" t="inlineStr">
        <is>
          <t>MVS-ST-GLO20</t>
        </is>
      </c>
      <c r="B82" s="6" t="inlineStr">
        <is>
          <t>Ground-Level Office — 20 ft, Wired &amp; Insulated</t>
        </is>
      </c>
      <c r="C82" s="6" t="inlineStr">
        <is>
          <t>Site Structures</t>
        </is>
      </c>
      <c r="D82" s="6" t="inlineStr">
        <is>
          <t>EA</t>
        </is>
      </c>
      <c r="E82" s="7" t="n">
        <v>12800</v>
      </c>
      <c r="F82" s="6" t="inlineStr">
        <is>
          <t>Sell now — dropship (supplier ships direct)</t>
        </is>
      </c>
      <c r="G82" s="6" t="inlineStr">
        <is>
          <t>Falcon-type upfitter</t>
        </is>
      </c>
      <c r="H82" s="6" t="inlineStr">
        <is>
          <t>3-5 weeks</t>
        </is>
      </c>
      <c r="I82" s="6" t="inlineStr"/>
      <c r="J82" s="6" t="inlineStr">
        <is>
          <t>Container office, wired to NEC</t>
        </is>
      </c>
    </row>
    <row r="83">
      <c r="A83" s="6" t="inlineStr">
        <is>
          <t>MVS-TR-G12</t>
        </is>
      </c>
      <c r="B83" s="6" t="inlineStr">
        <is>
          <t>Engineered Gable Truss — up to 12 ft Span</t>
        </is>
      </c>
      <c r="C83" s="6" t="inlineStr">
        <is>
          <t>Site Structures</t>
        </is>
      </c>
      <c r="D83" s="6" t="inlineStr">
        <is>
          <t>EA</t>
        </is>
      </c>
      <c r="E83" s="7" t="n">
        <v>92</v>
      </c>
      <c r="F83" s="6" t="inlineStr">
        <is>
          <t>Sell now — dropship (supplier ships direct)</t>
        </is>
      </c>
      <c r="G83" s="6" t="inlineStr">
        <is>
          <t>Regional truss plant</t>
        </is>
      </c>
      <c r="H83" s="6" t="inlineStr">
        <is>
          <t>1-2 weeks</t>
        </is>
      </c>
      <c r="I83" s="6" t="inlineStr"/>
      <c r="J83" s="6" t="inlineStr">
        <is>
          <t>Plated truss, sealed design sheet</t>
        </is>
      </c>
    </row>
    <row r="84">
      <c r="A84" s="6" t="inlineStr">
        <is>
          <t>MVS-IM-EXP19</t>
        </is>
      </c>
      <c r="B84" s="6" t="inlineStr">
        <is>
          <t>Expandable Container House — 19 ft, 1-Room, Preorder</t>
        </is>
      </c>
      <c r="C84" s="6" t="inlineStr">
        <is>
          <t>Short-Term Rental Units</t>
        </is>
      </c>
      <c r="D84" s="6" t="inlineStr">
        <is>
          <t>EA</t>
        </is>
      </c>
      <c r="E84" s="7" t="n">
        <v>16900</v>
      </c>
      <c r="F84" s="6" t="inlineStr">
        <is>
          <t>Preorder — import aggregation</t>
        </is>
      </c>
      <c r="G84" s="6" t="inlineStr">
        <is>
          <t>Import program — container booking</t>
        </is>
      </c>
      <c r="H84" s="6" t="inlineStr">
        <is>
          <t>12-16 weeks</t>
        </is>
      </c>
      <c r="I84" s="6" t="inlineStr"/>
      <c r="J84" s="6" t="inlineStr">
        <is>
          <t>Imported unit — not a certified dwelling</t>
        </is>
      </c>
    </row>
    <row r="85">
      <c r="A85" s="6" t="inlineStr">
        <is>
          <t>MVS-IM-EXP37</t>
        </is>
      </c>
      <c r="B85" s="6" t="inlineStr">
        <is>
          <t>Expandable Container House — 37 ft, 3-Room, Preorder</t>
        </is>
      </c>
      <c r="C85" s="6" t="inlineStr">
        <is>
          <t>Short-Term Rental Units</t>
        </is>
      </c>
      <c r="D85" s="6" t="inlineStr">
        <is>
          <t>EA</t>
        </is>
      </c>
      <c r="E85" s="7" t="n">
        <v>28500</v>
      </c>
      <c r="F85" s="6" t="inlineStr">
        <is>
          <t>Preorder — import aggregation</t>
        </is>
      </c>
      <c r="G85" s="6" t="inlineStr">
        <is>
          <t>Import program — container booking</t>
        </is>
      </c>
      <c r="H85" s="6" t="inlineStr">
        <is>
          <t>12-16 weeks</t>
        </is>
      </c>
      <c r="I85" s="6" t="inlineStr"/>
      <c r="J85" s="6" t="inlineStr">
        <is>
          <t>Imported unit — not a certified dwelling</t>
        </is>
      </c>
    </row>
    <row r="86">
      <c r="A86" s="6" t="inlineStr">
        <is>
          <t>MVS-IM-FOLD20</t>
        </is>
      </c>
      <c r="B86" s="6" t="inlineStr">
        <is>
          <t>Folding Container Unit — 20 ft, Flat-Pack, Preorder</t>
        </is>
      </c>
      <c r="C86" s="6" t="inlineStr">
        <is>
          <t>Short-Term Rental Units</t>
        </is>
      </c>
      <c r="D86" s="6" t="inlineStr">
        <is>
          <t>EA</t>
        </is>
      </c>
      <c r="E86" s="7" t="n">
        <v>13500</v>
      </c>
      <c r="F86" s="6" t="inlineStr">
        <is>
          <t>Preorder — import aggregation</t>
        </is>
      </c>
      <c r="G86" s="6" t="inlineStr">
        <is>
          <t>Import program — container booking</t>
        </is>
      </c>
      <c r="H86" s="6" t="inlineStr">
        <is>
          <t>12-16 weeks</t>
        </is>
      </c>
      <c r="I86" s="6" t="inlineStr"/>
      <c r="J86" s="6" t="inlineStr">
        <is>
          <t>Imported unit — site storage/office class</t>
        </is>
      </c>
    </row>
    <row r="87">
      <c r="A87" s="6" t="inlineStr">
        <is>
          <t>MVS-STR-CAB1236</t>
        </is>
      </c>
      <c r="B87" s="6" t="inlineStr">
        <is>
          <t>Cabin Shell — 12 ft × 36 ft, Amish-Built, Lofted</t>
        </is>
      </c>
      <c r="C87" s="6" t="inlineStr">
        <is>
          <t>Short-Term Rental Units</t>
        </is>
      </c>
      <c r="D87" s="6" t="inlineStr">
        <is>
          <t>EA</t>
        </is>
      </c>
      <c r="E87" s="7" t="n">
        <v>28500</v>
      </c>
      <c r="F87" s="6" t="inlineStr">
        <is>
          <t>Sell now — dropship (supplier ships direct)</t>
        </is>
      </c>
      <c r="G87" s="6" t="inlineStr">
        <is>
          <t>Amish-built — Hart County shop</t>
        </is>
      </c>
      <c r="H87" s="6" t="inlineStr">
        <is>
          <t>4-6 weeks</t>
        </is>
      </c>
      <c r="I87" s="6" t="inlineStr"/>
      <c r="J87" s="6" t="inlineStr">
        <is>
          <t>Shell — finished on site under local permit</t>
        </is>
      </c>
    </row>
    <row r="88">
      <c r="A88" s="6" t="inlineStr">
        <is>
          <t>MVS-STR-CONT40</t>
        </is>
      </c>
      <c r="B88" s="6" t="inlineStr">
        <is>
          <t>Container Home — 40 ft, One Bedroom, Turnkey</t>
        </is>
      </c>
      <c r="C88" s="6" t="inlineStr">
        <is>
          <t>Short-Term Rental Units</t>
        </is>
      </c>
      <c r="D88" s="6" t="inlineStr">
        <is>
          <t>EA</t>
        </is>
      </c>
      <c r="E88" s="7" t="n">
        <v>58500</v>
      </c>
      <c r="F88" s="6" t="inlineStr">
        <is>
          <t>Sell now — dropship (supplier ships direct)</t>
        </is>
      </c>
      <c r="G88" s="6" t="inlineStr">
        <is>
          <t>Container conversion plant</t>
        </is>
      </c>
      <c r="H88" s="6" t="inlineStr">
        <is>
          <t>10-16 weeks</t>
        </is>
      </c>
      <c r="I88" s="6" t="inlineStr"/>
      <c r="J88" s="6" t="inlineStr">
        <is>
          <t>Factory-built to KY industrialized-building rules</t>
        </is>
      </c>
    </row>
    <row r="89">
      <c r="A89" s="6" t="inlineStr">
        <is>
          <t>MVS-STR-PM399</t>
        </is>
      </c>
      <c r="B89" s="6" t="inlineStr">
        <is>
          <t>Park Model Cabin — 399 sq ft, One Bedroom + Loft</t>
        </is>
      </c>
      <c r="C89" s="6" t="inlineStr">
        <is>
          <t>Short-Term Rental Units</t>
        </is>
      </c>
      <c r="D89" s="6" t="inlineStr">
        <is>
          <t>EA</t>
        </is>
      </c>
      <c r="E89" s="7" t="n">
        <v>79500</v>
      </c>
      <c r="F89" s="6" t="inlineStr">
        <is>
          <t>Sell now — dropship (supplier ships direct)</t>
        </is>
      </c>
      <c r="G89" s="6" t="inlineStr">
        <is>
          <t>Park model builder — KY/TN</t>
        </is>
      </c>
      <c r="H89" s="6" t="inlineStr">
        <is>
          <t>10-14 weeks</t>
        </is>
      </c>
      <c r="I89" s="6" t="inlineStr"/>
      <c r="J89" s="6" t="inlineStr">
        <is>
          <t>ANSI A119.5 park model</t>
        </is>
      </c>
    </row>
    <row r="90">
      <c r="A90" s="6" t="inlineStr">
        <is>
          <t>MVS-STR-POD14</t>
        </is>
      </c>
      <c r="B90" s="6" t="inlineStr">
        <is>
          <t>Glamping Pod — 14 ft, Sleeping Unit</t>
        </is>
      </c>
      <c r="C90" s="6" t="inlineStr">
        <is>
          <t>Short-Term Rental Units</t>
        </is>
      </c>
      <c r="D90" s="6" t="inlineStr">
        <is>
          <t>EA</t>
        </is>
      </c>
      <c r="E90" s="7" t="n">
        <v>18900</v>
      </c>
      <c r="F90" s="6" t="inlineStr">
        <is>
          <t>Sell now — dropship (supplier ships direct)</t>
        </is>
      </c>
      <c r="G90" s="6" t="inlineStr">
        <is>
          <t>Pod builder — regional</t>
        </is>
      </c>
      <c r="H90" s="6" t="inlineStr">
        <is>
          <t>6-8 weeks</t>
        </is>
      </c>
      <c r="I90" s="6" t="inlineStr"/>
      <c r="J90" s="6" t="inlineStr">
        <is>
          <t>Unplumbed sleeping unit</t>
        </is>
      </c>
    </row>
    <row r="91">
      <c r="A91" s="6" t="inlineStr">
        <is>
          <t>MVS-STR-PRM1224</t>
        </is>
      </c>
      <c r="B91" s="6" t="inlineStr">
        <is>
          <t>Premium Portable Building — 12 × 24, Finished &amp; Conditioned</t>
        </is>
      </c>
      <c r="C91" s="6" t="inlineStr">
        <is>
          <t>Short-Term Rental Units</t>
        </is>
      </c>
      <c r="D91" s="6" t="inlineStr">
        <is>
          <t>EA</t>
        </is>
      </c>
      <c r="E91" s="7" t="n">
        <v>27900</v>
      </c>
      <c r="F91" s="6" t="inlineStr">
        <is>
          <t>Sell now — dropship (supplier ships direct)</t>
        </is>
      </c>
      <c r="G91" s="6" t="inlineStr">
        <is>
          <t>Premium builder — Hart County</t>
        </is>
      </c>
      <c r="H91" s="6" t="inlineStr">
        <is>
          <t>6-10 weeks</t>
        </is>
      </c>
      <c r="I91" s="6" t="inlineStr"/>
      <c r="J91" s="6" t="inlineStr">
        <is>
          <t>Finished interior, mini-split, wired</t>
        </is>
      </c>
    </row>
    <row r="92">
      <c r="A92" s="6" t="inlineStr">
        <is>
          <t>MVS-STR-PRM1428</t>
        </is>
      </c>
      <c r="B92" s="6" t="inlineStr">
        <is>
          <t>Premium Portable Building — 14 × 28, Finished &amp; Conditioned</t>
        </is>
      </c>
      <c r="C92" s="6" t="inlineStr">
        <is>
          <t>Short-Term Rental Units</t>
        </is>
      </c>
      <c r="D92" s="6" t="inlineStr">
        <is>
          <t>EA</t>
        </is>
      </c>
      <c r="E92" s="7" t="n">
        <v>36500</v>
      </c>
      <c r="F92" s="6" t="inlineStr">
        <is>
          <t>Sell now — dropship (supplier ships direct)</t>
        </is>
      </c>
      <c r="G92" s="6" t="inlineStr">
        <is>
          <t>Premium builder — Hart County</t>
        </is>
      </c>
      <c r="H92" s="6" t="inlineStr">
        <is>
          <t>6-10 weeks</t>
        </is>
      </c>
      <c r="I92" s="6" t="inlineStr"/>
      <c r="J92" s="6" t="inlineStr">
        <is>
          <t>Finished interior, mini-split, wired</t>
        </is>
      </c>
    </row>
    <row r="93">
      <c r="A93" s="6" t="inlineStr">
        <is>
          <t>MVS-STR-TH24</t>
        </is>
      </c>
      <c r="B93" s="6" t="inlineStr">
        <is>
          <t>Tiny Home on Wheels — 24 ft, Certified Build</t>
        </is>
      </c>
      <c r="C93" s="6" t="inlineStr">
        <is>
          <t>Short-Term Rental Units</t>
        </is>
      </c>
      <c r="D93" s="6" t="inlineStr">
        <is>
          <t>EA</t>
        </is>
      </c>
      <c r="E93" s="7" t="n">
        <v>52000</v>
      </c>
      <c r="F93" s="6" t="inlineStr">
        <is>
          <t>Sell now — dropship (supplier ships direct)</t>
        </is>
      </c>
      <c r="G93" s="6" t="inlineStr">
        <is>
          <t>Tiny home builder — certified</t>
        </is>
      </c>
      <c r="H93" s="6" t="inlineStr">
        <is>
          <t>8-12 weeks</t>
        </is>
      </c>
      <c r="I93" s="6" t="inlineStr"/>
      <c r="J93" s="6" t="inlineStr">
        <is>
          <t>Built to ANSI A119.5 by a certified plant</t>
        </is>
      </c>
    </row>
    <row r="94">
      <c r="A94" s="6" t="inlineStr">
        <is>
          <t>MVS-DK-ANCH</t>
        </is>
      </c>
      <c r="B94" s="6" t="inlineStr">
        <is>
          <t>Dock Anchor Kit — per Corner</t>
        </is>
      </c>
      <c r="C94" s="6" t="inlineStr">
        <is>
          <t>Docks &amp; Waterfront</t>
        </is>
      </c>
      <c r="D94" s="6" t="inlineStr">
        <is>
          <t>EA</t>
        </is>
      </c>
      <c r="E94" s="7" t="n">
        <v>145</v>
      </c>
      <c r="F94" s="6" t="inlineStr">
        <is>
          <t>Sell now — dropship (supplier ships direct)</t>
        </is>
      </c>
      <c r="G94" s="6" t="inlineStr">
        <is>
          <t>Dock manufacturer — KY/TN</t>
        </is>
      </c>
      <c r="H94" s="6" t="inlineStr">
        <is>
          <t>with dock</t>
        </is>
      </c>
      <c r="I94" s="6" t="inlineStr"/>
      <c r="J94" s="6" t="inlineStr">
        <is>
          <t>Deadweight + galvanized chain</t>
        </is>
      </c>
    </row>
    <row r="95">
      <c r="A95" s="6" t="inlineStr">
        <is>
          <t>MVS-DK-BUMP10</t>
        </is>
      </c>
      <c r="B95" s="6" t="inlineStr">
        <is>
          <t>Dock Edge Bumper — 10 ft</t>
        </is>
      </c>
      <c r="C95" s="6" t="inlineStr">
        <is>
          <t>Docks &amp; Waterfront</t>
        </is>
      </c>
      <c r="D95" s="6" t="inlineStr">
        <is>
          <t>EA</t>
        </is>
      </c>
      <c r="E95" s="7" t="n">
        <v>95</v>
      </c>
      <c r="F95" s="6" t="inlineStr">
        <is>
          <t>Sell now — dropship (supplier ships direct)</t>
        </is>
      </c>
      <c r="G95" s="6" t="inlineStr">
        <is>
          <t>Dock manufacturer — KY/TN</t>
        </is>
      </c>
      <c r="H95" s="6" t="inlineStr">
        <is>
          <t>1 week</t>
        </is>
      </c>
      <c r="I95" s="6" t="inlineStr"/>
      <c r="J95" s="6" t="inlineStr">
        <is>
          <t>UV-stable vinyl P-profile</t>
        </is>
      </c>
    </row>
    <row r="96">
      <c r="A96" s="6" t="inlineStr">
        <is>
          <t>MVS-DK-CLEAT10</t>
        </is>
      </c>
      <c r="B96" s="6" t="inlineStr">
        <is>
          <t>Galvanized Dock Cleat — 10 in</t>
        </is>
      </c>
      <c r="C96" s="6" t="inlineStr">
        <is>
          <t>Docks &amp; Waterfront</t>
        </is>
      </c>
      <c r="D96" s="6" t="inlineStr">
        <is>
          <t>EA</t>
        </is>
      </c>
      <c r="E96" s="7" t="n">
        <v>18</v>
      </c>
      <c r="F96" s="6" t="inlineStr">
        <is>
          <t>Sell now — dropship (supplier ships direct)</t>
        </is>
      </c>
      <c r="G96" s="6" t="inlineStr">
        <is>
          <t>Dock manufacturer — KY/TN</t>
        </is>
      </c>
      <c r="H96" s="6" t="inlineStr">
        <is>
          <t>1 week</t>
        </is>
      </c>
      <c r="I96" s="6" t="inlineStr"/>
      <c r="J96" s="6" t="inlineStr">
        <is>
          <t>Hot-dip galvanized</t>
        </is>
      </c>
    </row>
    <row r="97">
      <c r="A97" s="6" t="inlineStr">
        <is>
          <t>MVS-DK-DECKC</t>
        </is>
      </c>
      <c r="B97" s="6" t="inlineStr">
        <is>
          <t>Composite Decking Upgrade — per Section</t>
        </is>
      </c>
      <c r="C97" s="6" t="inlineStr">
        <is>
          <t>Docks &amp; Waterfront</t>
        </is>
      </c>
      <c r="D97" s="6" t="inlineStr">
        <is>
          <t>EA</t>
        </is>
      </c>
      <c r="E97" s="7" t="n">
        <v>240</v>
      </c>
      <c r="F97" s="6" t="inlineStr">
        <is>
          <t>Sell now — dropship (supplier ships direct)</t>
        </is>
      </c>
      <c r="G97" s="6" t="inlineStr">
        <is>
          <t>Dock manufacturer — KY/TN</t>
        </is>
      </c>
      <c r="H97" s="6" t="inlineStr">
        <is>
          <t>with dock</t>
        </is>
      </c>
      <c r="I97" s="6" t="inlineStr"/>
      <c r="J97" s="6" t="inlineStr">
        <is>
          <t>Capped composite, hidden fasteners</t>
        </is>
      </c>
    </row>
    <row r="98">
      <c r="A98" s="6" t="inlineStr">
        <is>
          <t>MVS-DK-GANG20</t>
        </is>
      </c>
      <c r="B98" s="6" t="inlineStr">
        <is>
          <t>Aluminum Gangway — 3 ft × 20 ft</t>
        </is>
      </c>
      <c r="C98" s="6" t="inlineStr">
        <is>
          <t>Docks &amp; Waterfront</t>
        </is>
      </c>
      <c r="D98" s="6" t="inlineStr">
        <is>
          <t>EA</t>
        </is>
      </c>
      <c r="E98" s="7" t="n">
        <v>2400</v>
      </c>
      <c r="F98" s="6" t="inlineStr">
        <is>
          <t>Sell now — dropship (supplier ships direct)</t>
        </is>
      </c>
      <c r="G98" s="6" t="inlineStr">
        <is>
          <t>Dock manufacturer — KY/TN</t>
        </is>
      </c>
      <c r="H98" s="6" t="inlineStr">
        <is>
          <t>3-5 weeks</t>
        </is>
      </c>
      <c r="I98" s="6" t="inlineStr"/>
      <c r="J98" s="6" t="inlineStr">
        <is>
          <t>Welded aluminum, transition plates</t>
        </is>
      </c>
    </row>
    <row r="99">
      <c r="A99" s="6" t="inlineStr">
        <is>
          <t>MVS-DK-LAD4</t>
        </is>
      </c>
      <c r="B99" s="6" t="inlineStr">
        <is>
          <t>Swim Ladder — 4-Step, Flip-Up</t>
        </is>
      </c>
      <c r="C99" s="6" t="inlineStr">
        <is>
          <t>Docks &amp; Waterfront</t>
        </is>
      </c>
      <c r="D99" s="6" t="inlineStr">
        <is>
          <t>EA</t>
        </is>
      </c>
      <c r="E99" s="7" t="n">
        <v>210</v>
      </c>
      <c r="F99" s="6" t="inlineStr">
        <is>
          <t>Sell now — dropship (supplier ships direct)</t>
        </is>
      </c>
      <c r="G99" s="6" t="inlineStr">
        <is>
          <t>Dock manufacturer — KY/TN</t>
        </is>
      </c>
      <c r="H99" s="6" t="inlineStr">
        <is>
          <t>1 week</t>
        </is>
      </c>
      <c r="I99" s="6" t="inlineStr"/>
      <c r="J99" s="6" t="inlineStr">
        <is>
          <t>Aluminum, flip-up stow</t>
        </is>
      </c>
    </row>
    <row r="100">
      <c r="A100" s="6" t="inlineStr">
        <is>
          <t>MVS-DK-SEC410</t>
        </is>
      </c>
      <c r="B100" s="6" t="inlineStr">
        <is>
          <t>Floating Dock Section — 4 ft × 10 ft</t>
        </is>
      </c>
      <c r="C100" s="6" t="inlineStr">
        <is>
          <t>Docks &amp; Waterfront</t>
        </is>
      </c>
      <c r="D100" s="6" t="inlineStr">
        <is>
          <t>EA</t>
        </is>
      </c>
      <c r="E100" s="7" t="n">
        <v>1650</v>
      </c>
      <c r="F100" s="6" t="inlineStr">
        <is>
          <t>Sell now — dropship (supplier ships direct)</t>
        </is>
      </c>
      <c r="G100" s="6" t="inlineStr">
        <is>
          <t>Dock manufacturer — KY/TN</t>
        </is>
      </c>
      <c r="H100" s="6" t="inlineStr">
        <is>
          <t>3-5 weeks</t>
        </is>
      </c>
      <c r="I100" s="6" t="inlineStr"/>
      <c r="J100" s="6" t="inlineStr">
        <is>
          <t>Galvanized frame, foam-filled floats</t>
        </is>
      </c>
    </row>
    <row r="101">
      <c r="A101" s="6" t="inlineStr">
        <is>
          <t>MVS-DK-SEC810</t>
        </is>
      </c>
      <c r="B101" s="6" t="inlineStr">
        <is>
          <t>Floating Dock Section — 8 ft × 10 ft Platform</t>
        </is>
      </c>
      <c r="C101" s="6" t="inlineStr">
        <is>
          <t>Docks &amp; Waterfront</t>
        </is>
      </c>
      <c r="D101" s="6" t="inlineStr">
        <is>
          <t>EA</t>
        </is>
      </c>
      <c r="E101" s="7" t="n">
        <v>2950</v>
      </c>
      <c r="F101" s="6" t="inlineStr">
        <is>
          <t>Sell now — dropship (supplier ships direct)</t>
        </is>
      </c>
      <c r="G101" s="6" t="inlineStr">
        <is>
          <t>Dock manufacturer — KY/TN</t>
        </is>
      </c>
      <c r="H101" s="6" t="inlineStr">
        <is>
          <t>3-5 weeks</t>
        </is>
      </c>
      <c r="I101" s="6" t="inlineStr"/>
      <c r="J101" s="6" t="inlineStr">
        <is>
          <t>Galvanized frame, foam-filled floats</t>
        </is>
      </c>
    </row>
    <row r="102">
      <c r="A102" s="6" t="inlineStr">
        <is>
          <t>MVS-EL-123</t>
        </is>
      </c>
      <c r="B102" s="6" t="inlineStr">
        <is>
          <t>Extension Cord — 100 ft, 12/3 SJTW</t>
        </is>
      </c>
      <c r="C102" s="6" t="inlineStr">
        <is>
          <t>Jobsite Compliance</t>
        </is>
      </c>
      <c r="D102" s="6" t="inlineStr">
        <is>
          <t>each</t>
        </is>
      </c>
      <c r="E102" s="7" t="n">
        <v>85</v>
      </c>
      <c r="F102" s="6" t="inlineStr">
        <is>
          <t>Sell now — dropship (supplier ships direct)</t>
        </is>
      </c>
      <c r="G102" s="6" t="inlineStr">
        <is>
          <t>Falls City Electrical Supply</t>
        </is>
      </c>
      <c r="H102" s="6" t="inlineStr">
        <is>
          <t>2–4 days</t>
        </is>
      </c>
      <c r="I102" s="6" t="inlineStr"/>
      <c r="J102" s="6" t="inlineStr">
        <is>
          <t>SJTW 12/3, UL listed</t>
        </is>
      </c>
    </row>
    <row r="103">
      <c r="A103" s="6" t="inlineStr">
        <is>
          <t>MVS-EL-GFCI</t>
        </is>
      </c>
      <c r="B103" s="6" t="inlineStr">
        <is>
          <t>GFCI Pigtail — Inline, 12/3, Single Tap</t>
        </is>
      </c>
      <c r="C103" s="6" t="inlineStr">
        <is>
          <t>Jobsite Compliance</t>
        </is>
      </c>
      <c r="D103" s="6" t="inlineStr">
        <is>
          <t>each</t>
        </is>
      </c>
      <c r="E103" s="7" t="n">
        <v>42</v>
      </c>
      <c r="F103" s="6" t="inlineStr">
        <is>
          <t>Sell now — dropship (supplier ships direct)</t>
        </is>
      </c>
      <c r="G103" s="6" t="inlineStr">
        <is>
          <t>Falls City Electrical Supply</t>
        </is>
      </c>
      <c r="H103" s="6" t="inlineStr">
        <is>
          <t>2–4 days</t>
        </is>
      </c>
      <c r="I103" s="6" t="inlineStr"/>
      <c r="J103" s="6" t="inlineStr">
        <is>
          <t>UL 943 Class A</t>
        </is>
      </c>
    </row>
    <row r="104">
      <c r="A104" s="6" t="inlineStr">
        <is>
          <t>MVS-EL-STR</t>
        </is>
      </c>
      <c r="B104" s="6" t="inlineStr">
        <is>
          <t>LED Work Light String — 100 ft, 10 Lamps</t>
        </is>
      </c>
      <c r="C104" s="6" t="inlineStr">
        <is>
          <t>Jobsite Compliance</t>
        </is>
      </c>
      <c r="D104" s="6" t="inlineStr">
        <is>
          <t>each</t>
        </is>
      </c>
      <c r="E104" s="7" t="n">
        <v>129</v>
      </c>
      <c r="F104" s="6" t="inlineStr">
        <is>
          <t>Sell now — dropship (supplier ships direct)</t>
        </is>
      </c>
      <c r="G104" s="6" t="inlineStr">
        <is>
          <t>Falls City Electrical Supply</t>
        </is>
      </c>
      <c r="H104" s="6" t="inlineStr">
        <is>
          <t>2–4 days</t>
        </is>
      </c>
      <c r="I104" s="6" t="inlineStr"/>
      <c r="J104" s="6" t="inlineStr">
        <is>
          <t>LED stringer, 5000K</t>
        </is>
      </c>
    </row>
    <row r="105">
      <c r="A105" s="6" t="inlineStr">
        <is>
          <t>MVS-EM-27</t>
        </is>
      </c>
      <c r="B105" s="6" t="inlineStr">
        <is>
          <t>Earmuffs — Over-the-Head, NRR 27</t>
        </is>
      </c>
      <c r="C105" s="6" t="inlineStr">
        <is>
          <t>Jobsite Compliance</t>
        </is>
      </c>
      <c r="D105" s="6" t="inlineStr">
        <is>
          <t>each</t>
        </is>
      </c>
      <c r="E105" s="7" t="n">
        <v>24</v>
      </c>
      <c r="F105" s="6" t="inlineStr">
        <is>
          <t>Sell now — dropship (supplier ships direct)</t>
        </is>
      </c>
      <c r="G105" s="6" t="inlineStr">
        <is>
          <t>Bluegrass PPE Distributors</t>
        </is>
      </c>
      <c r="H105" s="6" t="inlineStr">
        <is>
          <t>2–4 days</t>
        </is>
      </c>
      <c r="I105" s="6" t="inlineStr"/>
      <c r="J105" s="6" t="inlineStr">
        <is>
          <t>NRR 27 (ANSI S3.19)</t>
        </is>
      </c>
    </row>
    <row r="106">
      <c r="A106" s="6" t="inlineStr">
        <is>
          <t>MVS-EP-200</t>
        </is>
      </c>
      <c r="B106" s="6" t="inlineStr">
        <is>
          <t>Foam Earplugs — Uncorded, Box of 200 Pairs</t>
        </is>
      </c>
      <c r="C106" s="6" t="inlineStr">
        <is>
          <t>Jobsite Compliance</t>
        </is>
      </c>
      <c r="D106" s="6" t="inlineStr">
        <is>
          <t>box</t>
        </is>
      </c>
      <c r="E106" s="7" t="n">
        <v>26</v>
      </c>
      <c r="F106" s="6" t="inlineStr">
        <is>
          <t>Sell now — dropship (supplier ships direct)</t>
        </is>
      </c>
      <c r="G106" s="6" t="inlineStr">
        <is>
          <t>Bluegrass PPE Distributors</t>
        </is>
      </c>
      <c r="H106" s="6" t="inlineStr">
        <is>
          <t>2–4 days</t>
        </is>
      </c>
      <c r="I106" s="6" t="inlineStr"/>
      <c r="J106" s="6" t="inlineStr">
        <is>
          <t>NRR 29 (ANSI S3.19)</t>
        </is>
      </c>
    </row>
    <row r="107">
      <c r="A107" s="6" t="inlineStr">
        <is>
          <t>MVS-FA-CLA</t>
        </is>
      </c>
      <c r="B107" s="6" t="inlineStr">
        <is>
          <t>First Aid Kit — ANSI Z308.1 Class A, 25-Person</t>
        </is>
      </c>
      <c r="C107" s="6" t="inlineStr">
        <is>
          <t>Jobsite Compliance</t>
        </is>
      </c>
      <c r="D107" s="6" t="inlineStr">
        <is>
          <t>kit</t>
        </is>
      </c>
      <c r="E107" s="7" t="n">
        <v>27</v>
      </c>
      <c r="F107" s="6" t="inlineStr">
        <is>
          <t>Sell now — dropship (supplier ships direct)</t>
        </is>
      </c>
      <c r="G107" s="6" t="inlineStr">
        <is>
          <t>Bluegrass PPE Distributors</t>
        </is>
      </c>
      <c r="H107" s="6" t="inlineStr">
        <is>
          <t>2–4 days</t>
        </is>
      </c>
      <c r="I107" s="6" t="inlineStr"/>
      <c r="J107" s="6" t="inlineStr">
        <is>
          <t>ANSI/ISEA Z308.1-2021 Class A</t>
        </is>
      </c>
    </row>
    <row r="108">
      <c r="A108" s="6" t="inlineStr">
        <is>
          <t>MVS-FA-CLB</t>
        </is>
      </c>
      <c r="B108" s="6" t="inlineStr">
        <is>
          <t>First Aid Kit — ANSI Z308.1 Class B, 50-Person Cabinet</t>
        </is>
      </c>
      <c r="C108" s="6" t="inlineStr">
        <is>
          <t>Jobsite Compliance</t>
        </is>
      </c>
      <c r="D108" s="6" t="inlineStr">
        <is>
          <t>kit</t>
        </is>
      </c>
      <c r="E108" s="7" t="n">
        <v>75</v>
      </c>
      <c r="F108" s="6" t="inlineStr">
        <is>
          <t>Sell now — dropship (supplier ships direct)</t>
        </is>
      </c>
      <c r="G108" s="6" t="inlineStr">
        <is>
          <t>Bluegrass PPE Distributors</t>
        </is>
      </c>
      <c r="H108" s="6" t="inlineStr">
        <is>
          <t>2–4 days</t>
        </is>
      </c>
      <c r="I108" s="6" t="inlineStr"/>
      <c r="J108" s="6" t="inlineStr">
        <is>
          <t>ANSI/ISEA Z308.1-2021 Class B</t>
        </is>
      </c>
    </row>
    <row r="109">
      <c r="A109" s="6" t="inlineStr">
        <is>
          <t>MVS-FE-10</t>
        </is>
      </c>
      <c r="B109" s="6" t="inlineStr">
        <is>
          <t>Fire Extinguisher — 10 lb ABC Dry Chemical</t>
        </is>
      </c>
      <c r="C109" s="6" t="inlineStr">
        <is>
          <t>Jobsite Compliance</t>
        </is>
      </c>
      <c r="D109" s="6" t="inlineStr">
        <is>
          <t>each</t>
        </is>
      </c>
      <c r="E109" s="7" t="n">
        <v>95</v>
      </c>
      <c r="F109" s="6" t="inlineStr">
        <is>
          <t>Sell now — dropship (supplier ships direct)</t>
        </is>
      </c>
      <c r="G109" s="6" t="inlineStr">
        <is>
          <t>Bluegrass PPE Distributors</t>
        </is>
      </c>
      <c r="H109" s="6" t="inlineStr">
        <is>
          <t>2–4 days</t>
        </is>
      </c>
      <c r="I109" s="6" t="inlineStr"/>
      <c r="J109" s="6" t="inlineStr">
        <is>
          <t>UL rated 4-A:80-B:C</t>
        </is>
      </c>
    </row>
    <row r="110">
      <c r="A110" s="6" t="inlineStr">
        <is>
          <t>MVS-RS-N95</t>
        </is>
      </c>
      <c r="B110" s="6" t="inlineStr">
        <is>
          <t>N95 Particulate Respirator — Box of 20</t>
        </is>
      </c>
      <c r="C110" s="6" t="inlineStr">
        <is>
          <t>Jobsite Compliance</t>
        </is>
      </c>
      <c r="D110" s="6" t="inlineStr">
        <is>
          <t>box</t>
        </is>
      </c>
      <c r="E110" s="7" t="n">
        <v>30</v>
      </c>
      <c r="F110" s="6" t="inlineStr">
        <is>
          <t>Sell now — dropship (supplier ships direct)</t>
        </is>
      </c>
      <c r="G110" s="6" t="inlineStr">
        <is>
          <t>Bluegrass PPE Distributors</t>
        </is>
      </c>
      <c r="H110" s="6" t="inlineStr">
        <is>
          <t>2–4 days</t>
        </is>
      </c>
      <c r="I110" s="6" t="inlineStr"/>
      <c r="J110" s="6" t="inlineStr">
        <is>
          <t>NIOSH N95 (42 CFR 84)</t>
        </is>
      </c>
    </row>
    <row r="111">
      <c r="A111" s="6" t="inlineStr">
        <is>
          <t>MVS-RS-P100</t>
        </is>
      </c>
      <c r="B111" s="6" t="inlineStr">
        <is>
          <t>Half-Mask Respirator — with P100 Filters</t>
        </is>
      </c>
      <c r="C111" s="6" t="inlineStr">
        <is>
          <t>Jobsite Compliance</t>
        </is>
      </c>
      <c r="D111" s="6" t="inlineStr">
        <is>
          <t>each</t>
        </is>
      </c>
      <c r="E111" s="7" t="n">
        <v>38</v>
      </c>
      <c r="F111" s="6" t="inlineStr">
        <is>
          <t>Sell now — dropship (supplier ships direct)</t>
        </is>
      </c>
      <c r="G111" s="6" t="inlineStr">
        <is>
          <t>Bluegrass PPE Distributors</t>
        </is>
      </c>
      <c r="H111" s="6" t="inlineStr">
        <is>
          <t>2–4 days</t>
        </is>
      </c>
      <c r="I111" s="6" t="inlineStr"/>
      <c r="J111" s="6" t="inlineStr">
        <is>
          <t>NIOSH P100 (42 CFR 84)</t>
        </is>
      </c>
    </row>
    <row r="112">
      <c r="A112" s="6" t="inlineStr">
        <is>
          <t>MVS-RF-BOOT</t>
        </is>
      </c>
      <c r="B112" s="6" t="inlineStr">
        <is>
          <t>Pipe Boot Flashing — Fits 1.5–3 in Vents</t>
        </is>
      </c>
      <c r="C112" s="6" t="inlineStr">
        <is>
          <t>Roofing Accessories</t>
        </is>
      </c>
      <c r="D112" s="6" t="inlineStr">
        <is>
          <t>each</t>
        </is>
      </c>
      <c r="E112" s="7" t="n">
        <v>13.5</v>
      </c>
      <c r="F112" s="6" t="inlineStr">
        <is>
          <t>Sell now — dropship (supplier ships direct)</t>
        </is>
      </c>
      <c r="G112" s="6" t="inlineStr">
        <is>
          <t>ABC Supply</t>
        </is>
      </c>
      <c r="H112" s="6" t="inlineStr">
        <is>
          <t>1–3 days</t>
        </is>
      </c>
      <c r="I112" s="6" t="n">
        <v>6</v>
      </c>
      <c r="J112" s="6" t="inlineStr">
        <is>
          <t>TPE boot, aluminum base</t>
        </is>
      </c>
    </row>
    <row r="113">
      <c r="A113" s="6" t="inlineStr">
        <is>
          <t>MVS-RF-CN72</t>
        </is>
      </c>
      <c r="B113" s="6" t="inlineStr">
        <is>
          <t>Coil Roofing Nails — 1-1/4 in, 7,200 ct</t>
        </is>
      </c>
      <c r="C113" s="6" t="inlineStr">
        <is>
          <t>Roofing Accessories</t>
        </is>
      </c>
      <c r="D113" s="6" t="inlineStr">
        <is>
          <t>box</t>
        </is>
      </c>
      <c r="E113" s="7" t="n">
        <v>42</v>
      </c>
      <c r="F113" s="6" t="inlineStr">
        <is>
          <t>Sell now — dropship (supplier ships direct)</t>
        </is>
      </c>
      <c r="G113" s="6" t="inlineStr">
        <is>
          <t>ABC Supply</t>
        </is>
      </c>
      <c r="H113" s="6" t="inlineStr">
        <is>
          <t>1–3 days</t>
        </is>
      </c>
      <c r="I113" s="6" t="inlineStr"/>
      <c r="J113" s="6" t="inlineStr">
        <is>
          <t>ASTM F1667, 12 ga galv.</t>
        </is>
      </c>
    </row>
    <row r="114">
      <c r="A114" s="6" t="inlineStr">
        <is>
          <t>MVS-RF-DE10</t>
        </is>
      </c>
      <c r="B114" s="6" t="inlineStr">
        <is>
          <t>Drip Edge — Aluminum, 10 ft</t>
        </is>
      </c>
      <c r="C114" s="6" t="inlineStr">
        <is>
          <t>Roofing Accessories</t>
        </is>
      </c>
      <c r="D114" s="6" t="inlineStr">
        <is>
          <t>each</t>
        </is>
      </c>
      <c r="E114" s="7" t="n">
        <v>9.25</v>
      </c>
      <c r="F114" s="6" t="inlineStr">
        <is>
          <t>Sell now — dropship (supplier ships direct)</t>
        </is>
      </c>
      <c r="G114" s="6" t="inlineStr">
        <is>
          <t>ABC Supply</t>
        </is>
      </c>
      <c r="H114" s="6" t="inlineStr">
        <is>
          <t>1–3 days</t>
        </is>
      </c>
      <c r="I114" s="6" t="n">
        <v>10</v>
      </c>
      <c r="J114" s="6" t="inlineStr">
        <is>
          <t>Aluminum, Type C profile</t>
        </is>
      </c>
    </row>
    <row r="115">
      <c r="A115" s="6" t="inlineStr">
        <is>
          <t>MVS-RF-IWS</t>
        </is>
      </c>
      <c r="B115" s="6" t="inlineStr">
        <is>
          <t>Ice &amp; Water Shield — Self-Adhering, 2-Square Roll</t>
        </is>
      </c>
      <c r="C115" s="6" t="inlineStr">
        <is>
          <t>Roofing Accessories</t>
        </is>
      </c>
      <c r="D115" s="6" t="inlineStr">
        <is>
          <t>roll</t>
        </is>
      </c>
      <c r="E115" s="7" t="n">
        <v>69</v>
      </c>
      <c r="F115" s="6" t="inlineStr">
        <is>
          <t>Sell now — dropship (supplier ships direct)</t>
        </is>
      </c>
      <c r="G115" s="6" t="inlineStr">
        <is>
          <t>ABC Supply</t>
        </is>
      </c>
      <c r="H115" s="6" t="inlineStr">
        <is>
          <t>1–3 days</t>
        </is>
      </c>
      <c r="I115" s="6" t="inlineStr"/>
      <c r="J115" s="6" t="inlineStr">
        <is>
          <t>ASTM D1970</t>
        </is>
      </c>
    </row>
    <row r="116">
      <c r="A116" s="6" t="inlineStr">
        <is>
          <t>MVS-RF-MTL29</t>
        </is>
      </c>
      <c r="B116" s="6" t="inlineStr">
        <is>
          <t>Metal Roofing — 29-ga Panel, Cut to Length</t>
        </is>
      </c>
      <c r="C116" s="6" t="inlineStr">
        <is>
          <t>Roofing Accessories</t>
        </is>
      </c>
      <c r="D116" s="6" t="inlineStr">
        <is>
          <t>SQ</t>
        </is>
      </c>
      <c r="E116" s="7" t="n">
        <v>148</v>
      </c>
      <c r="F116" s="6" t="inlineStr">
        <is>
          <t>Sell now — dropship (supplier ships direct)</t>
        </is>
      </c>
      <c r="G116" s="6" t="inlineStr">
        <is>
          <t>Panel mill — KY/TN</t>
        </is>
      </c>
      <c r="H116" s="6" t="inlineStr">
        <is>
          <t>1-2 weeks</t>
        </is>
      </c>
      <c r="I116" s="6" t="inlineStr"/>
      <c r="J116" s="6" t="inlineStr">
        <is>
          <t>ASTM A653 galvanized substrate</t>
        </is>
      </c>
    </row>
    <row r="117">
      <c r="A117" s="6" t="inlineStr">
        <is>
          <t>MVS-RF-SYN10</t>
        </is>
      </c>
      <c r="B117" s="6" t="inlineStr">
        <is>
          <t>Synthetic Roof Underlayment — 10-Square Roll</t>
        </is>
      </c>
      <c r="C117" s="6" t="inlineStr">
        <is>
          <t>Roofing Accessories</t>
        </is>
      </c>
      <c r="D117" s="6" t="inlineStr">
        <is>
          <t>roll</t>
        </is>
      </c>
      <c r="E117" s="7" t="n">
        <v>85</v>
      </c>
      <c r="F117" s="6" t="inlineStr">
        <is>
          <t>Sell now — dropship (supplier ships direct)</t>
        </is>
      </c>
      <c r="G117" s="6" t="inlineStr">
        <is>
          <t>ABC Supply</t>
        </is>
      </c>
      <c r="H117" s="6" t="inlineStr">
        <is>
          <t>1–3 days</t>
        </is>
      </c>
      <c r="I117" s="6" t="inlineStr"/>
      <c r="J117" s="6" t="inlineStr">
        <is>
          <t>ASTM D8257</t>
        </is>
      </c>
    </row>
    <row r="118">
      <c r="A118" s="6" t="inlineStr">
        <is>
          <t>MVS-BT-CAU</t>
        </is>
      </c>
      <c r="B118" s="6" t="inlineStr">
        <is>
          <t>Barricade Tape — CAUTION, 3 in × 1,000 ft</t>
        </is>
      </c>
      <c r="C118" s="6" t="inlineStr">
        <is>
          <t>Site Protection &amp; Erosion</t>
        </is>
      </c>
      <c r="D118" s="6" t="inlineStr">
        <is>
          <t>roll</t>
        </is>
      </c>
      <c r="E118" s="7" t="n">
        <v>11</v>
      </c>
      <c r="F118" s="6" t="inlineStr">
        <is>
          <t>Sell now — dropship (supplier ships direct)</t>
        </is>
      </c>
      <c r="G118" s="6" t="inlineStr">
        <is>
          <t>Louisville Site Supply</t>
        </is>
      </c>
      <c r="H118" s="6" t="inlineStr">
        <is>
          <t>2–3 days</t>
        </is>
      </c>
      <c r="I118" s="6" t="inlineStr"/>
      <c r="J118" s="6" t="inlineStr">
        <is>
          <t>2 mil PE, yellow/black</t>
        </is>
      </c>
    </row>
    <row r="119">
      <c r="A119" s="6" t="inlineStr">
        <is>
          <t>MVS-BT-DAN</t>
        </is>
      </c>
      <c r="B119" s="6" t="inlineStr">
        <is>
          <t>Barricade Tape — DANGER, 3 in × 1,000 ft</t>
        </is>
      </c>
      <c r="C119" s="6" t="inlineStr">
        <is>
          <t>Site Protection &amp; Erosion</t>
        </is>
      </c>
      <c r="D119" s="6" t="inlineStr">
        <is>
          <t>roll</t>
        </is>
      </c>
      <c r="E119" s="7" t="n">
        <v>11</v>
      </c>
      <c r="F119" s="6" t="inlineStr">
        <is>
          <t>Sell now — dropship (supplier ships direct)</t>
        </is>
      </c>
      <c r="G119" s="6" t="inlineStr">
        <is>
          <t>Louisville Site Supply</t>
        </is>
      </c>
      <c r="H119" s="6" t="inlineStr">
        <is>
          <t>2–3 days</t>
        </is>
      </c>
      <c r="I119" s="6" t="inlineStr"/>
      <c r="J119" s="6" t="inlineStr">
        <is>
          <t>2 mil PE, red/white</t>
        </is>
      </c>
    </row>
    <row r="120">
      <c r="A120" s="6" t="inlineStr">
        <is>
          <t>MVS-EC-SB100</t>
        </is>
      </c>
      <c r="B120" s="6" t="inlineStr">
        <is>
          <t>Sandbags — Empty, Woven PP, Bundle of 100</t>
        </is>
      </c>
      <c r="C120" s="6" t="inlineStr">
        <is>
          <t>Site Protection &amp; Erosion</t>
        </is>
      </c>
      <c r="D120" s="6" t="inlineStr">
        <is>
          <t>bundle</t>
        </is>
      </c>
      <c r="E120" s="7" t="n">
        <v>52</v>
      </c>
      <c r="F120" s="6" t="inlineStr">
        <is>
          <t>Sell now — dropship (supplier ships direct)</t>
        </is>
      </c>
      <c r="G120" s="6" t="inlineStr">
        <is>
          <t>Louisville Site Supply</t>
        </is>
      </c>
      <c r="H120" s="6" t="inlineStr">
        <is>
          <t>2–3 days</t>
        </is>
      </c>
      <c r="I120" s="6" t="inlineStr"/>
      <c r="J120" s="6" t="inlineStr">
        <is>
          <t>Woven PP, UV-treated, 14 × 26 in</t>
        </is>
      </c>
    </row>
    <row r="121">
      <c r="A121" s="6" t="inlineStr">
        <is>
          <t>MVS-EC-SF4</t>
        </is>
      </c>
      <c r="B121" s="6" t="inlineStr">
        <is>
          <t>Safety Fence — Orange, 4 ft × 100 ft</t>
        </is>
      </c>
      <c r="C121" s="6" t="inlineStr">
        <is>
          <t>Site Protection &amp; Erosion</t>
        </is>
      </c>
      <c r="D121" s="6" t="inlineStr">
        <is>
          <t>roll</t>
        </is>
      </c>
      <c r="E121" s="7" t="n">
        <v>44</v>
      </c>
      <c r="F121" s="6" t="inlineStr">
        <is>
          <t>Sell now — dropship (supplier ships direct)</t>
        </is>
      </c>
      <c r="G121" s="6" t="inlineStr">
        <is>
          <t>Louisville Site Supply</t>
        </is>
      </c>
      <c r="H121" s="6" t="inlineStr">
        <is>
          <t>2–3 days</t>
        </is>
      </c>
      <c r="I121" s="6" t="inlineStr"/>
      <c r="J121" s="6" t="inlineStr">
        <is>
          <t>HDPE barrier mesh</t>
        </is>
      </c>
    </row>
    <row r="122">
      <c r="A122" s="6" t="inlineStr">
        <is>
          <t>MVS-EC-SILT</t>
        </is>
      </c>
      <c r="B122" s="6" t="inlineStr">
        <is>
          <t>Silt Fence — 36 in × 100 ft, Staked</t>
        </is>
      </c>
      <c r="C122" s="6" t="inlineStr">
        <is>
          <t>Site Protection &amp; Erosion</t>
        </is>
      </c>
      <c r="D122" s="6" t="inlineStr">
        <is>
          <t>roll</t>
        </is>
      </c>
      <c r="E122" s="7" t="n">
        <v>42</v>
      </c>
      <c r="F122" s="6" t="inlineStr">
        <is>
          <t>Sell now — dropship (supplier ships direct)</t>
        </is>
      </c>
      <c r="G122" s="6" t="inlineStr">
        <is>
          <t>Louisville Site Supply</t>
        </is>
      </c>
      <c r="H122" s="6" t="inlineStr">
        <is>
          <t>2–3 days</t>
        </is>
      </c>
      <c r="I122" s="6" t="inlineStr"/>
      <c r="J122" s="6" t="inlineStr">
        <is>
          <t>ASTM D6461 fabric, staked</t>
        </is>
      </c>
    </row>
    <row r="123">
      <c r="A123" s="6" t="inlineStr">
        <is>
          <t>MVS-FP-RAM</t>
        </is>
      </c>
      <c r="B123" s="6" t="inlineStr">
        <is>
          <t>Floor Protection Board — 38 in × 100 ft Roll</t>
        </is>
      </c>
      <c r="C123" s="6" t="inlineStr">
        <is>
          <t>Site Protection &amp; Erosion</t>
        </is>
      </c>
      <c r="D123" s="6" t="inlineStr">
        <is>
          <t>roll</t>
        </is>
      </c>
      <c r="E123" s="7" t="n">
        <v>66</v>
      </c>
      <c r="F123" s="6" t="inlineStr">
        <is>
          <t>Sell now — dropship (supplier ships direct)</t>
        </is>
      </c>
      <c r="G123" s="6" t="inlineStr">
        <is>
          <t>Louisville Site Supply</t>
        </is>
      </c>
      <c r="H123" s="6" t="inlineStr">
        <is>
          <t>2–3 days</t>
        </is>
      </c>
      <c r="I123" s="6" t="inlineStr"/>
      <c r="J123" s="6" t="inlineStr">
        <is>
          <t>42 mil fiberboard</t>
        </is>
      </c>
    </row>
    <row r="124">
      <c r="A124" s="6" t="inlineStr">
        <is>
          <t>MVS-MP-INV</t>
        </is>
      </c>
      <c r="B124" s="6" t="inlineStr">
        <is>
          <t>Marking Paint — Inverted Tip, Case of 12</t>
        </is>
      </c>
      <c r="C124" s="6" t="inlineStr">
        <is>
          <t>Site Protection &amp; Erosion</t>
        </is>
      </c>
      <c r="D124" s="6" t="inlineStr">
        <is>
          <t>case</t>
        </is>
      </c>
      <c r="E124" s="7" t="n">
        <v>89</v>
      </c>
      <c r="F124" s="6" t="inlineStr">
        <is>
          <t>Sell now — dropship (supplier ships direct)</t>
        </is>
      </c>
      <c r="G124" s="6" t="inlineStr">
        <is>
          <t>Louisville Site Supply</t>
        </is>
      </c>
      <c r="H124" s="6" t="inlineStr">
        <is>
          <t>2–3 days</t>
        </is>
      </c>
      <c r="I124" s="6" t="inlineStr"/>
      <c r="J124" s="6" t="inlineStr">
        <is>
          <t>Inverted tip, APWA colors</t>
        </is>
      </c>
    </row>
    <row r="125">
      <c r="A125" s="6" t="inlineStr">
        <is>
          <t>MVS-PY-620</t>
        </is>
      </c>
      <c r="B125" s="6" t="inlineStr">
        <is>
          <t>Poly Sheeting — 6 mil, 20 ft × 100 ft</t>
        </is>
      </c>
      <c r="C125" s="6" t="inlineStr">
        <is>
          <t>Site Protection &amp; Erosion</t>
        </is>
      </c>
      <c r="D125" s="6" t="inlineStr">
        <is>
          <t>roll</t>
        </is>
      </c>
      <c r="E125" s="7" t="n">
        <v>89</v>
      </c>
      <c r="F125" s="6" t="inlineStr">
        <is>
          <t>Sell now — dropship (supplier ships direct)</t>
        </is>
      </c>
      <c r="G125" s="6" t="inlineStr">
        <is>
          <t>BlueLinx</t>
        </is>
      </c>
      <c r="H125" s="6" t="inlineStr">
        <is>
          <t>2–3 days</t>
        </is>
      </c>
      <c r="I125" s="6" t="inlineStr"/>
      <c r="J125" s="6" t="inlineStr">
        <is>
          <t>ASTM D4397, 6 mil</t>
        </is>
      </c>
    </row>
    <row r="126">
      <c r="A126" s="6" t="inlineStr">
        <is>
          <t>MVS-SW-18</t>
        </is>
      </c>
      <c r="B126" s="6" t="inlineStr">
        <is>
          <t>Stretch Wrap — 18 in × 1,500 ft, 80 ga</t>
        </is>
      </c>
      <c r="C126" s="6" t="inlineStr">
        <is>
          <t>Site Protection &amp; Erosion</t>
        </is>
      </c>
      <c r="D126" s="6" t="inlineStr">
        <is>
          <t>roll</t>
        </is>
      </c>
      <c r="E126" s="7" t="n">
        <v>24</v>
      </c>
      <c r="F126" s="6" t="inlineStr">
        <is>
          <t>Sell now — dropship (supplier ships direct)</t>
        </is>
      </c>
      <c r="G126" s="6" t="inlineStr">
        <is>
          <t>Louisville Site Supply</t>
        </is>
      </c>
      <c r="H126" s="6" t="inlineStr">
        <is>
          <t>2–3 days</t>
        </is>
      </c>
      <c r="I126" s="6" t="inlineStr"/>
      <c r="J126" s="6" t="inlineStr">
        <is>
          <t>80 ga cast film</t>
        </is>
      </c>
    </row>
    <row r="127">
      <c r="A127" s="6" t="inlineStr">
        <is>
          <t>MVS-TP-2030</t>
        </is>
      </c>
      <c r="B127" s="6" t="inlineStr">
        <is>
          <t>Heavy-Duty Tarp — 20 ft × 30 ft</t>
        </is>
      </c>
      <c r="C127" s="6" t="inlineStr">
        <is>
          <t>Site Protection &amp; Erosion</t>
        </is>
      </c>
      <c r="D127" s="6" t="inlineStr">
        <is>
          <t>each</t>
        </is>
      </c>
      <c r="E127" s="7" t="n">
        <v>115</v>
      </c>
      <c r="F127" s="6" t="inlineStr">
        <is>
          <t>Sell now — dropship (supplier ships direct)</t>
        </is>
      </c>
      <c r="G127" s="6" t="inlineStr">
        <is>
          <t>Louisville Site Supply</t>
        </is>
      </c>
      <c r="H127" s="6" t="inlineStr">
        <is>
          <t>2–3 days</t>
        </is>
      </c>
      <c r="I127" s="6" t="inlineStr"/>
      <c r="J127" s="6" t="inlineStr">
        <is>
          <t>12 mil poly, UV-treated</t>
        </is>
      </c>
    </row>
    <row r="128">
      <c r="A128" s="6" t="inlineStr">
        <is>
          <t>MVS-CN-80</t>
        </is>
      </c>
      <c r="B128" s="6" t="inlineStr">
        <is>
          <t>Concrete Mix — 80 lb Bag</t>
        </is>
      </c>
      <c r="C128" s="6" t="inlineStr">
        <is>
          <t>Decking &amp; Outdoor Lumber</t>
        </is>
      </c>
      <c r="D128" s="6" t="inlineStr">
        <is>
          <t>bag</t>
        </is>
      </c>
      <c r="E128" s="7" t="n">
        <v>6.5</v>
      </c>
      <c r="F128" s="6" t="inlineStr">
        <is>
          <t>Sell now — via distributor until MVS stocks</t>
        </is>
      </c>
      <c r="G128" s="6" t="inlineStr">
        <is>
          <t>BlueLinx</t>
        </is>
      </c>
      <c r="H128" s="6" t="inlineStr">
        <is>
          <t>Same day</t>
        </is>
      </c>
      <c r="I128" s="6" t="n">
        <v>10</v>
      </c>
      <c r="J128" s="6" t="inlineStr">
        <is>
          <t>ASTM C387, 4,000 psi</t>
        </is>
      </c>
    </row>
    <row r="129">
      <c r="A129" s="6" t="inlineStr">
        <is>
          <t>MVS-FS-STR50</t>
        </is>
      </c>
      <c r="B129" s="6" t="inlineStr">
        <is>
          <t>Structural Screws — 1/4 × 3 in, 50 ct</t>
        </is>
      </c>
      <c r="C129" s="6" t="inlineStr">
        <is>
          <t>Decking &amp; Outdoor Lumber</t>
        </is>
      </c>
      <c r="D129" s="6" t="inlineStr">
        <is>
          <t>box</t>
        </is>
      </c>
      <c r="E129" s="7" t="n">
        <v>44</v>
      </c>
      <c r="F129" s="6" t="inlineStr">
        <is>
          <t>Sell now — via distributor until MVS stocks</t>
        </is>
      </c>
      <c r="G129" s="6" t="inlineStr">
        <is>
          <t>BlueLinx</t>
        </is>
      </c>
      <c r="H129" s="6" t="inlineStr">
        <is>
          <t>Same day</t>
        </is>
      </c>
      <c r="I129" s="6" t="inlineStr"/>
      <c r="J129" s="6" t="inlineStr">
        <is>
          <t>ICC-ES evaluated, coated</t>
        </is>
      </c>
    </row>
    <row r="130">
      <c r="A130" s="6" t="inlineStr">
        <is>
          <t>MVS-HD-ABU66</t>
        </is>
      </c>
      <c r="B130" s="6" t="inlineStr">
        <is>
          <t>Post Base — 6×6, Standoff, ZMAX</t>
        </is>
      </c>
      <c r="C130" s="6" t="inlineStr">
        <is>
          <t>Decking &amp; Outdoor Lumber</t>
        </is>
      </c>
      <c r="D130" s="6" t="inlineStr">
        <is>
          <t>EA</t>
        </is>
      </c>
      <c r="E130" s="7" t="n">
        <v>28.5</v>
      </c>
      <c r="F130" s="6" t="inlineStr">
        <is>
          <t>Sell now — via distributor until MVS stocks</t>
        </is>
      </c>
      <c r="G130" s="6" t="inlineStr">
        <is>
          <t>BlueLinx</t>
        </is>
      </c>
      <c r="H130" s="6" t="inlineStr">
        <is>
          <t>Same day</t>
        </is>
      </c>
      <c r="I130" s="6" t="inlineStr"/>
      <c r="J130" s="6" t="inlineStr">
        <is>
          <t>ASTM A653 G185 (ZMAX)</t>
        </is>
      </c>
    </row>
    <row r="131">
      <c r="A131" s="6" t="inlineStr">
        <is>
          <t>MVS-HD-LUS28</t>
        </is>
      </c>
      <c r="B131" s="6" t="inlineStr">
        <is>
          <t>Joist Hanger — 2×8, Double-Shear, G90</t>
        </is>
      </c>
      <c r="C131" s="6" t="inlineStr">
        <is>
          <t>Decking &amp; Outdoor Lumber</t>
        </is>
      </c>
      <c r="D131" s="6" t="inlineStr">
        <is>
          <t>EA</t>
        </is>
      </c>
      <c r="E131" s="7" t="n">
        <v>2.1</v>
      </c>
      <c r="F131" s="6" t="inlineStr">
        <is>
          <t>Sell now — via distributor until MVS stocks</t>
        </is>
      </c>
      <c r="G131" s="6" t="inlineStr">
        <is>
          <t>BlueLinx</t>
        </is>
      </c>
      <c r="H131" s="6" t="inlineStr">
        <is>
          <t>Same day</t>
        </is>
      </c>
      <c r="I131" s="6" t="n">
        <v>10</v>
      </c>
      <c r="J131" s="6" t="inlineStr">
        <is>
          <t>ASTM A653 G90, 18 ga</t>
        </is>
      </c>
    </row>
    <row r="132">
      <c r="A132" s="6" t="inlineStr">
        <is>
          <t>MVS-PT-21012</t>
        </is>
      </c>
      <c r="B132" s="6" t="inlineStr">
        <is>
          <t>Beam Stock — 2×10×12 PT #2 SYP</t>
        </is>
      </c>
      <c r="C132" s="6" t="inlineStr">
        <is>
          <t>Decking &amp; Outdoor Lumber</t>
        </is>
      </c>
      <c r="D132" s="6" t="inlineStr">
        <is>
          <t>EA</t>
        </is>
      </c>
      <c r="E132" s="7" t="n">
        <v>21.5</v>
      </c>
      <c r="F132" s="6" t="inlineStr">
        <is>
          <t>Sell now — via distributor until MVS stocks</t>
        </is>
      </c>
      <c r="G132" s="6" t="inlineStr">
        <is>
          <t>BlueLinx</t>
        </is>
      </c>
      <c r="H132" s="6" t="inlineStr">
        <is>
          <t>Same day</t>
        </is>
      </c>
      <c r="I132" s="6" t="n">
        <v>4</v>
      </c>
      <c r="J132" s="6" t="inlineStr">
        <is>
          <t>PS 20, SYP #2, UC3B</t>
        </is>
      </c>
    </row>
    <row r="133">
      <c r="A133" s="6" t="inlineStr">
        <is>
          <t>MVS-PT-248</t>
        </is>
      </c>
      <c r="B133" s="6" t="inlineStr">
        <is>
          <t>Rail Stock — 2×4×8 PT #2</t>
        </is>
      </c>
      <c r="C133" s="6" t="inlineStr">
        <is>
          <t>Decking &amp; Outdoor Lumber</t>
        </is>
      </c>
      <c r="D133" s="6" t="inlineStr">
        <is>
          <t>EA</t>
        </is>
      </c>
      <c r="E133" s="7" t="n">
        <v>6.45</v>
      </c>
      <c r="F133" s="6" t="inlineStr">
        <is>
          <t>Sell now — via distributor until MVS stocks</t>
        </is>
      </c>
      <c r="G133" s="6" t="inlineStr">
        <is>
          <t>BlueLinx</t>
        </is>
      </c>
      <c r="H133" s="6" t="inlineStr">
        <is>
          <t>Same day</t>
        </is>
      </c>
      <c r="I133" s="6" t="n">
        <v>10</v>
      </c>
      <c r="J133" s="6" t="inlineStr">
        <is>
          <t>PS 20, UC3B</t>
        </is>
      </c>
    </row>
    <row r="134">
      <c r="A134" s="6" t="inlineStr">
        <is>
          <t>MVS-PT-2812</t>
        </is>
      </c>
      <c r="B134" s="6" t="inlineStr">
        <is>
          <t>Joist — 2×8×12 PT #2 SYP</t>
        </is>
      </c>
      <c r="C134" s="6" t="inlineStr">
        <is>
          <t>Decking &amp; Outdoor Lumber</t>
        </is>
      </c>
      <c r="D134" s="6" t="inlineStr">
        <is>
          <t>EA</t>
        </is>
      </c>
      <c r="E134" s="7" t="n">
        <v>14.75</v>
      </c>
      <c r="F134" s="6" t="inlineStr">
        <is>
          <t>Sell now — via distributor until MVS stocks</t>
        </is>
      </c>
      <c r="G134" s="6" t="inlineStr">
        <is>
          <t>BlueLinx</t>
        </is>
      </c>
      <c r="H134" s="6" t="inlineStr">
        <is>
          <t>Same day</t>
        </is>
      </c>
      <c r="I134" s="6" t="n">
        <v>10</v>
      </c>
      <c r="J134" s="6" t="inlineStr">
        <is>
          <t>PS 20, SYP #2, UC3B</t>
        </is>
      </c>
    </row>
    <row r="135">
      <c r="A135" s="6" t="inlineStr">
        <is>
          <t>MVS-PT-448</t>
        </is>
      </c>
      <c r="B135" s="6" t="inlineStr">
        <is>
          <t>Post — 4×4×8 PT #2, Ground Contact</t>
        </is>
      </c>
      <c r="C135" s="6" t="inlineStr">
        <is>
          <t>Decking &amp; Outdoor Lumber</t>
        </is>
      </c>
      <c r="D135" s="6" t="inlineStr">
        <is>
          <t>EA</t>
        </is>
      </c>
      <c r="E135" s="7" t="n">
        <v>11.85</v>
      </c>
      <c r="F135" s="6" t="inlineStr">
        <is>
          <t>Sell now — via distributor until MVS stocks</t>
        </is>
      </c>
      <c r="G135" s="6" t="inlineStr">
        <is>
          <t>BlueLinx</t>
        </is>
      </c>
      <c r="H135" s="6" t="inlineStr">
        <is>
          <t>Same day</t>
        </is>
      </c>
      <c r="I135" s="6" t="n">
        <v>4</v>
      </c>
      <c r="J135" s="6" t="inlineStr">
        <is>
          <t>PS 20, UC4A ground contact</t>
        </is>
      </c>
    </row>
    <row r="136">
      <c r="A136" s="6" t="inlineStr">
        <is>
          <t>MVS-PT-5412</t>
        </is>
      </c>
      <c r="B136" s="6" t="inlineStr">
        <is>
          <t>Deck Board — 5/4×6×12 PT, Radius Edge</t>
        </is>
      </c>
      <c r="C136" s="6" t="inlineStr">
        <is>
          <t>Decking &amp; Outdoor Lumber</t>
        </is>
      </c>
      <c r="D136" s="6" t="inlineStr">
        <is>
          <t>EA</t>
        </is>
      </c>
      <c r="E136" s="7" t="n">
        <v>12.95</v>
      </c>
      <c r="F136" s="6" t="inlineStr">
        <is>
          <t>Sell now — via distributor until MVS stocks</t>
        </is>
      </c>
      <c r="G136" s="6" t="inlineStr">
        <is>
          <t>BlueLinx</t>
        </is>
      </c>
      <c r="H136" s="6" t="inlineStr">
        <is>
          <t>Same day</t>
        </is>
      </c>
      <c r="I136" s="6" t="n">
        <v>10</v>
      </c>
      <c r="J136" s="6" t="inlineStr">
        <is>
          <t>PS 20, UC3B, radius edge</t>
        </is>
      </c>
    </row>
    <row r="137">
      <c r="A137" s="6" t="inlineStr">
        <is>
          <t>MVS-PT-668</t>
        </is>
      </c>
      <c r="B137" s="6" t="inlineStr">
        <is>
          <t>Post — 6×6×8 PT #2, Ground Contact</t>
        </is>
      </c>
      <c r="C137" s="6" t="inlineStr">
        <is>
          <t>Decking &amp; Outdoor Lumber</t>
        </is>
      </c>
      <c r="D137" s="6" t="inlineStr">
        <is>
          <t>EA</t>
        </is>
      </c>
      <c r="E137" s="7" t="n">
        <v>29.5</v>
      </c>
      <c r="F137" s="6" t="inlineStr">
        <is>
          <t>Sell now — via distributor until MVS stocks</t>
        </is>
      </c>
      <c r="G137" s="6" t="inlineStr">
        <is>
          <t>BlueLinx</t>
        </is>
      </c>
      <c r="H137" s="6" t="inlineStr">
        <is>
          <t>Same day</t>
        </is>
      </c>
      <c r="I137" s="6" t="inlineStr"/>
      <c r="J137" s="6" t="inlineStr">
        <is>
          <t>PS 20, UC4B ground contact</t>
        </is>
      </c>
    </row>
    <row r="138">
      <c r="A138" s="6" t="inlineStr">
        <is>
          <t>MVS-PT-BAL</t>
        </is>
      </c>
      <c r="B138" s="6" t="inlineStr">
        <is>
          <t>Baluster — 2×2×42 PT, Beveled</t>
        </is>
      </c>
      <c r="C138" s="6" t="inlineStr">
        <is>
          <t>Decking &amp; Outdoor Lumber</t>
        </is>
      </c>
      <c r="D138" s="6" t="inlineStr">
        <is>
          <t>EA</t>
        </is>
      </c>
      <c r="E138" s="7" t="n">
        <v>1.95</v>
      </c>
      <c r="F138" s="6" t="inlineStr">
        <is>
          <t>Sell now — via distributor until MVS stocks</t>
        </is>
      </c>
      <c r="G138" s="6" t="inlineStr">
        <is>
          <t>BlueLinx</t>
        </is>
      </c>
      <c r="H138" s="6" t="inlineStr">
        <is>
          <t>Same day</t>
        </is>
      </c>
      <c r="I138" s="6" t="n">
        <v>25</v>
      </c>
      <c r="J138" s="6" t="inlineStr">
        <is>
          <t>PS 20, UC3B</t>
        </is>
      </c>
    </row>
  </sheetData>
  <autoFilter ref="A1:J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8" customWidth="1" min="4" max="4"/>
    <col width="11" customWidth="1" min="5" max="5"/>
    <col width="8" customWidth="1" min="6" max="6"/>
    <col width="13" customWidth="1" min="7" max="7"/>
  </cols>
  <sheetData>
    <row r="1">
      <c r="A1" s="8" t="inlineStr">
        <is>
          <t>Misty Valley Supply — Cold-Formed Steel Framing (ASTM C645 / C754)</t>
        </is>
      </c>
    </row>
    <row r="2">
      <c r="A2" s="9" t="inlineStr">
        <is>
          <t>KY/TN mill · 2-4 day lead · MOQ 10 per SKU · list pricing · quote valid 14 days · jobsite delivery quoted separately</t>
        </is>
      </c>
    </row>
    <row r="4">
      <c r="A4" s="5" t="inlineStr">
        <is>
          <t>SKU</t>
        </is>
      </c>
      <c r="B4" s="5" t="inlineStr">
        <is>
          <t>Item</t>
        </is>
      </c>
      <c r="C4" s="5" t="inlineStr">
        <is>
          <t>Standard</t>
        </is>
      </c>
      <c r="D4" s="5" t="inlineStr">
        <is>
          <t>Unit</t>
        </is>
      </c>
      <c r="E4" s="5" t="inlineStr">
        <is>
          <t>List Price</t>
        </is>
      </c>
      <c r="F4" s="5" t="inlineStr">
        <is>
          <t>Qty</t>
        </is>
      </c>
      <c r="G4" s="5" t="inlineStr">
        <is>
          <t>Extension</t>
        </is>
      </c>
    </row>
    <row r="5">
      <c r="A5" s="6" t="inlineStr">
        <is>
          <t>MVS-SF-S158</t>
        </is>
      </c>
      <c r="B5" s="6" t="inlineStr">
        <is>
          <t>Steel Stud — 1-5/8" × 8 ft, 25-ga EQ</t>
        </is>
      </c>
      <c r="C5" s="6" t="inlineStr">
        <is>
          <t>ASTM C645</t>
        </is>
      </c>
      <c r="D5" s="6" t="inlineStr">
        <is>
          <t>EA</t>
        </is>
      </c>
      <c r="E5" s="7" t="n">
        <v>3.25</v>
      </c>
      <c r="F5" s="10" t="n">
        <v>0</v>
      </c>
      <c r="G5" s="7">
        <f>E5*F5</f>
        <v/>
      </c>
    </row>
    <row r="6">
      <c r="A6" s="6" t="inlineStr">
        <is>
          <t>MVS-SF-S358</t>
        </is>
      </c>
      <c r="B6" s="6" t="inlineStr">
        <is>
          <t>Steel Stud — 3-5/8" × 8 ft, 25-ga EQ</t>
        </is>
      </c>
      <c r="C6" s="6" t="inlineStr">
        <is>
          <t>ASTM C645</t>
        </is>
      </c>
      <c r="D6" s="6" t="inlineStr">
        <is>
          <t>EA</t>
        </is>
      </c>
      <c r="E6" s="7" t="n">
        <v>4.15</v>
      </c>
      <c r="F6" s="10" t="n">
        <v>500</v>
      </c>
      <c r="G6" s="7">
        <f>E6*F6</f>
        <v/>
      </c>
    </row>
    <row r="7">
      <c r="A7" s="6" t="inlineStr">
        <is>
          <t>MVS-SF-S600</t>
        </is>
      </c>
      <c r="B7" s="6" t="inlineStr">
        <is>
          <t>Steel Stud — 6" × 8 ft, 25-ga EQ</t>
        </is>
      </c>
      <c r="C7" s="6" t="inlineStr">
        <is>
          <t>ASTM C645</t>
        </is>
      </c>
      <c r="D7" s="6" t="inlineStr">
        <is>
          <t>EA</t>
        </is>
      </c>
      <c r="E7" s="7" t="n">
        <v>5.95</v>
      </c>
      <c r="F7" s="10" t="n">
        <v>0</v>
      </c>
      <c r="G7" s="7">
        <f>E7*F7</f>
        <v/>
      </c>
    </row>
    <row r="8">
      <c r="A8" s="6" t="inlineStr">
        <is>
          <t>MVS-SF-CB8</t>
        </is>
      </c>
      <c r="B8" s="6" t="inlineStr">
        <is>
          <t>Corner Bead — 1-1/4" × 8 ft, Galvanized</t>
        </is>
      </c>
      <c r="C8" s="6" t="inlineStr">
        <is>
          <t>ASTM C1047</t>
        </is>
      </c>
      <c r="D8" s="6" t="inlineStr">
        <is>
          <t>EA</t>
        </is>
      </c>
      <c r="E8" s="7" t="n">
        <v>2.1</v>
      </c>
      <c r="F8" s="10" t="n">
        <v>0</v>
      </c>
      <c r="G8" s="7">
        <f>E8*F8</f>
        <v/>
      </c>
    </row>
    <row r="9">
      <c r="A9" s="6" t="inlineStr">
        <is>
          <t>MVS-SF-CRC12</t>
        </is>
      </c>
      <c r="B9" s="6" t="inlineStr">
        <is>
          <t>Cold-Rolled Carrying Channel — 1-1/2" × 12 ft</t>
        </is>
      </c>
      <c r="C9" s="6" t="inlineStr">
        <is>
          <t>ASTM C754 suspension</t>
        </is>
      </c>
      <c r="D9" s="6" t="inlineStr">
        <is>
          <t>EA</t>
        </is>
      </c>
      <c r="E9" s="7" t="n">
        <v>5.5</v>
      </c>
      <c r="F9" s="10" t="n">
        <v>0</v>
      </c>
      <c r="G9" s="7">
        <f>E9*F9</f>
        <v/>
      </c>
    </row>
    <row r="10">
      <c r="A10" s="6" t="inlineStr">
        <is>
          <t>MVS-SF-HAT78</t>
        </is>
      </c>
      <c r="B10" s="6" t="inlineStr">
        <is>
          <t>Hat / Furring Channel — 7/8" × 12 ft</t>
        </is>
      </c>
      <c r="C10" s="6" t="inlineStr">
        <is>
          <t>ASTM C645 accessory</t>
        </is>
      </c>
      <c r="D10" s="6" t="inlineStr">
        <is>
          <t>EA</t>
        </is>
      </c>
      <c r="E10" s="7" t="n">
        <v>4.25</v>
      </c>
      <c r="F10" s="10" t="n">
        <v>0</v>
      </c>
      <c r="G10" s="7">
        <f>E10*F10</f>
        <v/>
      </c>
    </row>
    <row r="11">
      <c r="A11" s="6" t="inlineStr">
        <is>
          <t>MVS-SF-JT8</t>
        </is>
      </c>
      <c r="B11" s="6" t="inlineStr">
        <is>
          <t>J-Trim — 1/2" × 8 ft</t>
        </is>
      </c>
      <c r="C11" s="6" t="inlineStr">
        <is>
          <t>ASTM C1047</t>
        </is>
      </c>
      <c r="D11" s="6" t="inlineStr">
        <is>
          <t>EA</t>
        </is>
      </c>
      <c r="E11" s="7" t="n">
        <v>2.35</v>
      </c>
      <c r="F11" s="10" t="n">
        <v>0</v>
      </c>
      <c r="G11" s="7">
        <f>E11*F11</f>
        <v/>
      </c>
    </row>
    <row r="12">
      <c r="A12" s="6" t="inlineStr">
        <is>
          <t>MVS-SF-RC12</t>
        </is>
      </c>
      <c r="B12" s="6" t="inlineStr">
        <is>
          <t>Resilient Channel — RC-1 × 12 ft</t>
        </is>
      </c>
      <c r="C12" s="6" t="inlineStr">
        <is>
          <t>Single-leg RC-1</t>
        </is>
      </c>
      <c r="D12" s="6" t="inlineStr">
        <is>
          <t>EA</t>
        </is>
      </c>
      <c r="E12" s="7" t="n">
        <v>4.95</v>
      </c>
      <c r="F12" s="10" t="n">
        <v>0</v>
      </c>
      <c r="G12" s="7">
        <f>E12*F12</f>
        <v/>
      </c>
    </row>
    <row r="13">
      <c r="A13" s="6" t="inlineStr">
        <is>
          <t>MVS-SF-T358</t>
        </is>
      </c>
      <c r="B13" s="6" t="inlineStr">
        <is>
          <t>Steel Track — 3-5/8" × 10 ft, 25-ga</t>
        </is>
      </c>
      <c r="C13" s="6" t="inlineStr">
        <is>
          <t>ASTM C645</t>
        </is>
      </c>
      <c r="D13" s="6" t="inlineStr">
        <is>
          <t>EA</t>
        </is>
      </c>
      <c r="E13" s="7" t="n">
        <v>4.85</v>
      </c>
      <c r="F13" s="10" t="n">
        <v>120</v>
      </c>
      <c r="G13" s="7">
        <f>E13*F13</f>
        <v/>
      </c>
    </row>
    <row r="14">
      <c r="A14" s="6" t="inlineStr">
        <is>
          <t>MVS-SF-T600</t>
        </is>
      </c>
      <c r="B14" s="6" t="inlineStr">
        <is>
          <t>Steel Track — 6" × 10 ft, 25-ga</t>
        </is>
      </c>
      <c r="C14" s="6" t="inlineStr">
        <is>
          <t>ASTM C645</t>
        </is>
      </c>
      <c r="D14" s="6" t="inlineStr">
        <is>
          <t>EA</t>
        </is>
      </c>
      <c r="E14" s="7" t="n">
        <v>6.75</v>
      </c>
      <c r="F14" s="10" t="n">
        <v>0</v>
      </c>
      <c r="G14" s="7">
        <f>E14*F14</f>
        <v/>
      </c>
    </row>
    <row r="15">
      <c r="A15" s="6" t="inlineStr">
        <is>
          <t>MVS-SF-WA10</t>
        </is>
      </c>
      <c r="B15" s="6" t="inlineStr">
        <is>
          <t>Wall Angle — 1" × 2" × 10 ft</t>
        </is>
      </c>
      <c r="C15" s="6" t="inlineStr">
        <is>
          <t>Ceiling perimeter angle</t>
        </is>
      </c>
      <c r="D15" s="6" t="inlineStr">
        <is>
          <t>EA</t>
        </is>
      </c>
      <c r="E15" s="7" t="n">
        <v>2.4</v>
      </c>
      <c r="F15" s="10" t="n">
        <v>0</v>
      </c>
      <c r="G15" s="7">
        <f>E15*F15</f>
        <v/>
      </c>
    </row>
    <row r="16">
      <c r="A16" s="6" t="inlineStr">
        <is>
          <t>MVS-SF-ZF8</t>
        </is>
      </c>
      <c r="B16" s="6" t="inlineStr">
        <is>
          <t>Z-Furring — 1" × 8 ft</t>
        </is>
      </c>
      <c r="C16" s="6" t="inlineStr">
        <is>
          <t>ASTM C645 accessory</t>
        </is>
      </c>
      <c r="D16" s="6" t="inlineStr">
        <is>
          <t>EA</t>
        </is>
      </c>
      <c r="E16" s="7" t="n">
        <v>3.1</v>
      </c>
      <c r="F16" s="10" t="n">
        <v>0</v>
      </c>
      <c r="G16" s="7">
        <f>E16*F16</f>
        <v/>
      </c>
    </row>
    <row r="17">
      <c r="A17" s="6" t="inlineStr">
        <is>
          <t>MVS-FS-DW158</t>
        </is>
      </c>
      <c r="B17" s="6" t="inlineStr">
        <is>
          <t>Drywall Screws — #6 × 1-5/8 in Coarse, 5 lb</t>
        </is>
      </c>
      <c r="C17" s="6" t="inlineStr">
        <is>
          <t>ASTM C1002</t>
        </is>
      </c>
      <c r="D17" s="6" t="inlineStr">
        <is>
          <t>box</t>
        </is>
      </c>
      <c r="E17" s="7" t="n">
        <v>25</v>
      </c>
      <c r="F17" s="10" t="n">
        <v>10</v>
      </c>
      <c r="G17" s="7">
        <f>E17*F17</f>
        <v/>
      </c>
    </row>
    <row r="18">
      <c r="F18" s="11" t="inlineStr">
        <is>
          <t>Total</t>
        </is>
      </c>
      <c r="G18" s="12">
        <f>SUM(G5:G17)</f>
        <v/>
      </c>
    </row>
    <row r="20">
      <c r="A20" s="13" t="inlineStr">
        <is>
          <t>- Example order shown in blue (500 x 3-5/8" studs + 120 track + screws) — replace with the real quantities.</t>
        </is>
      </c>
    </row>
    <row r="21">
      <c r="A21" s="13" t="inlineStr">
        <is>
          <t>- Studs/track: ASTM C645 25-ga EQ; install per ASTM C754. Trims per ASTM C1047. Not for axial/structural load without engineering.</t>
        </is>
      </c>
    </row>
    <row r="22">
      <c r="A22" s="13" t="inlineStr">
        <is>
          <t>- MOQ 10 per SKU; studs sold in bundles of 10. Order track with studs — 3-5/8" stud pairs with 3-5/8" track top and bottom.</t>
        </is>
      </c>
    </row>
    <row r="23">
      <c r="A23" s="13" t="inlineStr">
        <is>
          <t>- KY sales tax collected unless a resale/exemption certificate is on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2026-09-06T18:12:52Z</dcterms:created>
  <dcterms:modified xsi:type="dcterms:W3CDTF">2026-09-06T18:12:52Z</dcterms:modified>
</cp:coreProperties>
</file>