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1. Foursys\06. BMAD Cursor\docs\"/>
    </mc:Choice>
  </mc:AlternateContent>
  <bookViews>
    <workbookView xWindow="0" yWindow="0" windowWidth="13584" windowHeight="5772"/>
  </bookViews>
  <sheets>
    <sheet name="Detalhamento" sheetId="2" r:id="rId1"/>
    <sheet name="Premissas" sheetId="3" r:id="rId2"/>
  </sheets>
  <calcPr calcId="162913"/>
</workbook>
</file>

<file path=xl/calcChain.xml><?xml version="1.0" encoding="utf-8"?>
<calcChain xmlns="http://schemas.openxmlformats.org/spreadsheetml/2006/main">
  <c r="C16" i="2" l="1"/>
</calcChain>
</file>

<file path=xl/sharedStrings.xml><?xml version="1.0" encoding="utf-8"?>
<sst xmlns="http://schemas.openxmlformats.org/spreadsheetml/2006/main" count="42" uniqueCount="30">
  <si>
    <t>Perfil</t>
  </si>
  <si>
    <t>Arquiteto</t>
  </si>
  <si>
    <t>SRE / DevOps</t>
  </si>
  <si>
    <t>Atividade</t>
  </si>
  <si>
    <t>Levantamento tecnico e alinhamento inicial</t>
  </si>
  <si>
    <t>Definicao do modelo de integracao com Azure DevOps e SonarQube</t>
  </si>
  <si>
    <t>Definicao do papel do Runner e desenho do fluxo manual/automatizado</t>
  </si>
  <si>
    <t>Premissas de escalabilidade, seguranca e capacity inicial</t>
  </si>
  <si>
    <t>Apoio tecnico, revisoes e ajustes de arquitetura durante a configuracao</t>
  </si>
  <si>
    <t>Provisionamento base das VMs e rede da PoC</t>
  </si>
  <si>
    <t>Instalacao e configuracao do Selenium Grid Hub</t>
  </si>
  <si>
    <t>Configuracao do VM Scale Set dos Browser Nodes</t>
  </si>
  <si>
    <t>Configuracao do Self-hosted Agent / Runner</t>
  </si>
  <si>
    <t>Integracao com a esteira Azure DevOps existente</t>
  </si>
  <si>
    <t>Integracao com evidencias, logs e publicacao de artefatos</t>
  </si>
  <si>
    <t>Monitoracao basica, alertas e validacao operacional</t>
  </si>
  <si>
    <t>Testes tecnicos, troubleshooting e estabilizacao inicial</t>
  </si>
  <si>
    <t>Premissa</t>
  </si>
  <si>
    <t>Valor</t>
  </si>
  <si>
    <t>Escopo</t>
  </si>
  <si>
    <t>Integracoes</t>
  </si>
  <si>
    <t>Azure DevOps e SonarQube ja existentes no cliente</t>
  </si>
  <si>
    <t>Execucao</t>
  </si>
  <si>
    <t>Manual e automatizada pela esteira</t>
  </si>
  <si>
    <t>Infra</t>
  </si>
  <si>
    <t>1 VM para Hub, VM Scale Set para Browser Nodes e camada de Runner</t>
  </si>
  <si>
    <t>Horas</t>
  </si>
  <si>
    <t>Total Horas</t>
  </si>
  <si>
    <t>Desenho da arquitetura da PoC VM</t>
  </si>
  <si>
    <t xml:space="preserve">PoC simples do Selenium Grid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</si>
</sst>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R$-416]\ * #,##0.00_-;\-[$R$-416]\ * #,##0.00_-;_-[$R$-416]\ * &quot;-&quot;??_-;_-@_-"/>
  </numFmts>
  <fonts count="4">
    <font>
      <sz val="11"/>
      <name val="Calibri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3" fillId="0" borderId="0" xfId="0" applyFont="1"/>
    <xf numFmtId="0" fontId="0" fillId="0" borderId="2" xfId="0" applyBorder="1"/>
    <xf numFmtId="0" fontId="0" fillId="0" borderId="3" xfId="0" applyBorder="1"/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3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B22" sqref="B22"/>
    </sheetView>
  </sheetViews>
  <sheetFormatPr defaultRowHeight="14.4"/>
  <cols>
    <col min="1" max="1" width="16.44140625" customWidth="1"/>
    <col min="2" max="2" width="60.77734375" bestFit="1" customWidth="1"/>
    <col min="3" max="3" width="12.6640625" customWidth="1"/>
    <col min="5" max="5" width="12.88671875" bestFit="1" customWidth="1"/>
  </cols>
  <sheetData>
    <row r="1" spans="1:5">
      <c r="A1" s="8" t="s">
        <v>0</v>
      </c>
      <c r="B1" s="9" t="s">
        <v>3</v>
      </c>
      <c r="C1" s="10" t="s">
        <v>26</v>
      </c>
    </row>
    <row r="2" spans="1:5">
      <c r="A2" s="11" t="s">
        <v>1</v>
      </c>
      <c r="B2" s="2" t="s">
        <v>4</v>
      </c>
      <c r="C2" s="12">
        <v>6</v>
      </c>
    </row>
    <row r="3" spans="1:5">
      <c r="A3" s="11" t="s">
        <v>1</v>
      </c>
      <c r="B3" s="15" t="s">
        <v>28</v>
      </c>
      <c r="C3" s="12">
        <v>6</v>
      </c>
    </row>
    <row r="4" spans="1:5">
      <c r="A4" s="11" t="s">
        <v>1</v>
      </c>
      <c r="B4" s="2" t="s">
        <v>5</v>
      </c>
      <c r="C4" s="12">
        <v>8</v>
      </c>
    </row>
    <row r="5" spans="1:5">
      <c r="A5" s="11" t="s">
        <v>1</v>
      </c>
      <c r="B5" s="2" t="s">
        <v>6</v>
      </c>
      <c r="C5" s="12">
        <v>8</v>
      </c>
    </row>
    <row r="6" spans="1:5">
      <c r="A6" s="11" t="s">
        <v>1</v>
      </c>
      <c r="B6" s="2" t="s">
        <v>7</v>
      </c>
      <c r="C6" s="12">
        <v>8</v>
      </c>
    </row>
    <row r="7" spans="1:5">
      <c r="A7" s="11" t="s">
        <v>1</v>
      </c>
      <c r="B7" s="2" t="s">
        <v>8</v>
      </c>
      <c r="C7" s="12">
        <v>4</v>
      </c>
    </row>
    <row r="8" spans="1:5">
      <c r="A8" s="11" t="s">
        <v>2</v>
      </c>
      <c r="B8" s="2" t="s">
        <v>9</v>
      </c>
      <c r="C8" s="12">
        <v>10</v>
      </c>
    </row>
    <row r="9" spans="1:5">
      <c r="A9" s="11" t="s">
        <v>2</v>
      </c>
      <c r="B9" s="2" t="s">
        <v>10</v>
      </c>
      <c r="C9" s="12">
        <v>10</v>
      </c>
    </row>
    <row r="10" spans="1:5">
      <c r="A10" s="11" t="s">
        <v>2</v>
      </c>
      <c r="B10" s="2" t="s">
        <v>11</v>
      </c>
      <c r="C10" s="12">
        <v>8</v>
      </c>
    </row>
    <row r="11" spans="1:5">
      <c r="A11" s="11" t="s">
        <v>2</v>
      </c>
      <c r="B11" s="2" t="s">
        <v>12</v>
      </c>
      <c r="C11" s="12">
        <v>12</v>
      </c>
    </row>
    <row r="12" spans="1:5">
      <c r="A12" s="11" t="s">
        <v>2</v>
      </c>
      <c r="B12" s="2" t="s">
        <v>13</v>
      </c>
      <c r="C12" s="12">
        <v>10</v>
      </c>
    </row>
    <row r="13" spans="1:5">
      <c r="A13" s="11" t="s">
        <v>2</v>
      </c>
      <c r="B13" s="2" t="s">
        <v>14</v>
      </c>
      <c r="C13" s="12">
        <v>6</v>
      </c>
    </row>
    <row r="14" spans="1:5">
      <c r="A14" s="11" t="s">
        <v>2</v>
      </c>
      <c r="B14" s="2" t="s">
        <v>15</v>
      </c>
      <c r="C14" s="12">
        <v>6</v>
      </c>
    </row>
    <row r="15" spans="1:5" ht="15" thickBot="1">
      <c r="A15" s="13" t="s">
        <v>2</v>
      </c>
      <c r="B15" s="4" t="s">
        <v>16</v>
      </c>
      <c r="C15" s="14">
        <v>10</v>
      </c>
    </row>
    <row r="16" spans="1:5" ht="15" thickBot="1">
      <c r="A16" s="5"/>
      <c r="B16" s="7" t="s">
        <v>27</v>
      </c>
      <c r="C16" s="6">
        <f>SUM(C2:C15)</f>
        <v>112</v>
      </c>
      <c r="E16" s="16"/>
    </row>
    <row r="18" spans="5:5">
      <c r="E18" s="16"/>
    </row>
    <row r="19" spans="5:5">
      <c r="E19" s="1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0" sqref="B10"/>
    </sheetView>
  </sheetViews>
  <sheetFormatPr defaultRowHeight="14.4"/>
  <cols>
    <col min="1" max="1" width="15.33203125" customWidth="1"/>
    <col min="2" max="2" width="67.6640625" bestFit="1" customWidth="1"/>
  </cols>
  <sheetData>
    <row r="1" spans="1:2">
      <c r="A1" s="1" t="s">
        <v>17</v>
      </c>
      <c r="B1" s="1" t="s">
        <v>18</v>
      </c>
    </row>
    <row r="2" spans="1:2">
      <c r="A2" s="2" t="s">
        <v>19</v>
      </c>
      <c r="B2" s="15" t="s">
        <v>29</v>
      </c>
    </row>
    <row r="3" spans="1:2">
      <c r="A3" s="2" t="s">
        <v>20</v>
      </c>
      <c r="B3" s="2" t="s">
        <v>21</v>
      </c>
    </row>
    <row r="4" spans="1:2">
      <c r="A4" s="2" t="s">
        <v>22</v>
      </c>
      <c r="B4" s="2" t="s">
        <v>23</v>
      </c>
    </row>
    <row r="5" spans="1:2">
      <c r="A5" s="2" t="s">
        <v>24</v>
      </c>
      <c r="B5" s="15" t="s">
        <v>25</v>
      </c>
    </row>
    <row r="6" spans="1:2">
      <c r="B6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Detalhamento</vt:lpstr>
      <vt:lpstr>Premissas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Zurich PoC - Horas Arquiteto e SRE</dc:title>
  <dc:creator>Cursor GPT-5.4</dc:creator>
  <cp:lastModifiedBy>Alessandro Lisboa de lyra</cp:lastModifiedBy>
  <dcterms:modified xsi:type="dcterms:W3CDTF">2026-04-02T21:08:00Z</dcterms:modified>
</cp:coreProperties>
</file>