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总则" sheetId="1" r:id="rId1"/>
    <sheet name="详细" sheetId="2" r:id="rId2"/>
  </sheets>
  <calcPr calcId="152511"/>
</workbook>
</file>

<file path=xl/calcChain.xml><?xml version="1.0" encoding="utf-8"?>
<calcChain xmlns="http://schemas.openxmlformats.org/spreadsheetml/2006/main">
  <c r="B49" i="2" l="1"/>
  <c r="B9" i="2" l="1"/>
  <c r="B14" i="2" s="1"/>
  <c r="B19" i="2" s="1"/>
  <c r="B24" i="2" s="1"/>
  <c r="B29" i="2" s="1"/>
  <c r="B34" i="2" s="1"/>
  <c r="B39" i="2" s="1"/>
  <c r="B44" i="2" s="1"/>
  <c r="B54" i="2" s="1"/>
  <c r="B59" i="2" s="1"/>
  <c r="B64" i="2" s="1"/>
  <c r="B69" i="2" s="1"/>
</calcChain>
</file>

<file path=xl/sharedStrings.xml><?xml version="1.0" encoding="utf-8"?>
<sst xmlns="http://schemas.openxmlformats.org/spreadsheetml/2006/main" count="123" uniqueCount="69">
  <si>
    <t>数据头格式：</t>
    <phoneticPr fontId="1" type="noConversion"/>
  </si>
  <si>
    <t>Byte0</t>
    <phoneticPr fontId="1" type="noConversion"/>
  </si>
  <si>
    <t>Byte1</t>
    <phoneticPr fontId="1" type="noConversion"/>
  </si>
  <si>
    <t>Byte2</t>
  </si>
  <si>
    <t>Byte3</t>
  </si>
  <si>
    <t>Byte4</t>
  </si>
  <si>
    <t>Byte5</t>
  </si>
  <si>
    <t>Byte6</t>
  </si>
  <si>
    <t>Byte7</t>
  </si>
  <si>
    <t>DataSize数据体长度</t>
    <phoneticPr fontId="1" type="noConversion"/>
  </si>
  <si>
    <t>0~ffff</t>
    <phoneticPr fontId="1" type="noConversion"/>
  </si>
  <si>
    <t>无</t>
    <phoneticPr fontId="1" type="noConversion"/>
  </si>
  <si>
    <t>1、数据包内数字未做说明，均为16进制，所有多字节数据均为小端格式</t>
    <phoneticPr fontId="1" type="noConversion"/>
  </si>
  <si>
    <t>CCITT-FALSE标准，如果在USB中传输或者数据体长度为0，则为0000</t>
    <phoneticPr fontId="1" type="noConversion"/>
  </si>
  <si>
    <t>原始数据体CRC16</t>
    <phoneticPr fontId="1" type="noConversion"/>
  </si>
  <si>
    <t>3、数据头中包含DataSize段，是指原始数据体的长度</t>
    <phoneticPr fontId="1" type="noConversion"/>
  </si>
  <si>
    <t>Head</t>
    <phoneticPr fontId="1" type="noConversion"/>
  </si>
  <si>
    <t>2、每个数据包包括10字节数据头，N字节数据体</t>
    <phoneticPr fontId="1" type="noConversion"/>
  </si>
  <si>
    <t>0xabcd</t>
    <phoneticPr fontId="1" type="noConversion"/>
  </si>
  <si>
    <t>0~FFFF</t>
    <phoneticPr fontId="1" type="noConversion"/>
  </si>
  <si>
    <t>Byte8</t>
    <phoneticPr fontId="1" type="noConversion"/>
  </si>
  <si>
    <t>Byte9</t>
    <phoneticPr fontId="1" type="noConversion"/>
  </si>
  <si>
    <t>异或校验</t>
    <phoneticPr fontId="1" type="noConversion"/>
  </si>
  <si>
    <t>设置/查询序列号</t>
    <phoneticPr fontId="1" type="noConversion"/>
  </si>
  <si>
    <t>功能</t>
    <phoneticPr fontId="1" type="noConversion"/>
  </si>
  <si>
    <t>Cmd</t>
    <phoneticPr fontId="1" type="noConversion"/>
  </si>
  <si>
    <t>DataSize</t>
    <phoneticPr fontId="1" type="noConversion"/>
  </si>
  <si>
    <t>数据体结构</t>
    <phoneticPr fontId="1" type="noConversion"/>
  </si>
  <si>
    <t>0或者12</t>
    <phoneticPr fontId="1" type="noConversion"/>
  </si>
  <si>
    <t>上传序列号</t>
    <phoneticPr fontId="1" type="noConversion"/>
  </si>
  <si>
    <t>u32 ID[3]</t>
    <phoneticPr fontId="1" type="noConversion"/>
  </si>
  <si>
    <t>上传运行变量</t>
    <phoneticPr fontId="1" type="noConversion"/>
  </si>
  <si>
    <t>Cmd</t>
    <phoneticPr fontId="1" type="noConversion"/>
  </si>
  <si>
    <t>以下Cmd均为10进制数</t>
    <phoneticPr fontId="1" type="noConversion"/>
  </si>
  <si>
    <t>功能</t>
    <phoneticPr fontId="1" type="noConversion"/>
  </si>
  <si>
    <t>通用应答</t>
    <phoneticPr fontId="1" type="noConversion"/>
  </si>
  <si>
    <t>获取设备运行变量</t>
    <phoneticPr fontId="1" type="noConversion"/>
  </si>
  <si>
    <t>DataSize = 0，表示查询</t>
    <phoneticPr fontId="1" type="noConversion"/>
  </si>
  <si>
    <t>设置/查询设备参数</t>
    <phoneticPr fontId="1" type="noConversion"/>
  </si>
  <si>
    <t>上传设备参数</t>
    <phoneticPr fontId="1" type="noConversion"/>
  </si>
  <si>
    <t>N + 1</t>
    <phoneticPr fontId="1" type="noConversion"/>
  </si>
  <si>
    <t>u8 Sn
N字节长参数值</t>
    <phoneticPr fontId="1" type="noConversion"/>
  </si>
  <si>
    <t>DataSize = 12, 表示设置
u32 ID[3]</t>
    <phoneticPr fontId="1" type="noConversion"/>
  </si>
  <si>
    <t>Sn = 0xff表示上传所有参数</t>
    <phoneticPr fontId="1" type="noConversion"/>
  </si>
  <si>
    <t>前面9个字节异或</t>
    <phoneticPr fontId="1" type="noConversion"/>
  </si>
  <si>
    <t>QOS</t>
    <phoneticPr fontId="1" type="noConversion"/>
  </si>
  <si>
    <t>0不需要回复
1需要回复</t>
    <phoneticPr fontId="1" type="noConversion"/>
  </si>
  <si>
    <t>文件传输</t>
    <phoneticPr fontId="1" type="noConversion"/>
  </si>
  <si>
    <t>4 / 4+N</t>
    <phoneticPr fontId="1" type="noConversion"/>
  </si>
  <si>
    <t>DataSize = 4，表示文件总长
u32 FileLen</t>
    <phoneticPr fontId="1" type="noConversion"/>
  </si>
  <si>
    <t>DataSize = 4+N，表示本次传输N字节
u32 TxLen
u8 Data[TxLen]</t>
    <phoneticPr fontId="1" type="noConversion"/>
  </si>
  <si>
    <t>查询版本号</t>
    <phoneticPr fontId="1" type="noConversion"/>
  </si>
  <si>
    <t>上传版本号</t>
    <phoneticPr fontId="1" type="noConversion"/>
  </si>
  <si>
    <t>重启设备</t>
    <phoneticPr fontId="1" type="noConversion"/>
  </si>
  <si>
    <t>获取TRACE</t>
    <phoneticPr fontId="1" type="noConversion"/>
  </si>
  <si>
    <t>上传TRACE</t>
    <phoneticPr fontId="1" type="noConversion"/>
  </si>
  <si>
    <t>用于返回设置结果</t>
    <phoneticPr fontId="1" type="noConversion"/>
  </si>
  <si>
    <t>设备使用通用应答回复</t>
    <phoneticPr fontId="1" type="noConversion"/>
  </si>
  <si>
    <t>根据实际情况决定</t>
    <phoneticPr fontId="1" type="noConversion"/>
  </si>
  <si>
    <t>N</t>
    <phoneticPr fontId="1" type="noConversion"/>
  </si>
  <si>
    <t>1或者N+2</t>
    <phoneticPr fontId="1" type="noConversion"/>
  </si>
  <si>
    <t>DataSize = 1，表示查询
u8 Sn</t>
    <phoneticPr fontId="1" type="noConversion"/>
  </si>
  <si>
    <t>调整串口波特率</t>
    <phoneticPr fontId="1" type="noConversion"/>
  </si>
  <si>
    <t>u32 NewBR</t>
    <phoneticPr fontId="1" type="noConversion"/>
  </si>
  <si>
    <t>u32 LowLevelVersion</t>
    <phoneticPr fontId="1" type="noConversion"/>
  </si>
  <si>
    <t>u16 Cmd //接收的命令
u16 Result //执行结果</t>
    <phoneticPr fontId="1" type="noConversion"/>
  </si>
  <si>
    <t>DataSize = N + 2,表示设置
u8 Sn
u8 IsFormat
N字节长参数值</t>
    <phoneticPr fontId="1" type="noConversion"/>
  </si>
  <si>
    <t>u8 Data[N]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</si>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</sst>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I13" sqref="I13"/>
    </sheetView>
  </sheetViews>
  <sheetFormatPr defaultRowHeight="13.5" x14ac:dyDescent="0.15"/>
  <sheetData>
    <row r="2" spans="1:10" x14ac:dyDescent="0.15">
      <c r="A2" s="17" t="s">
        <v>12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15">
      <c r="A3" s="17" t="s">
        <v>17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15">
      <c r="A4" s="17" t="s">
        <v>15</v>
      </c>
      <c r="B4" s="17"/>
      <c r="C4" s="17"/>
      <c r="D4" s="17"/>
      <c r="E4" s="17"/>
      <c r="F4" s="17"/>
      <c r="G4" s="17"/>
      <c r="H4" s="17"/>
      <c r="I4" s="17"/>
      <c r="J4" s="17"/>
    </row>
    <row r="7" spans="1:10" x14ac:dyDescent="0.15">
      <c r="A7" t="s">
        <v>0</v>
      </c>
    </row>
    <row r="8" spans="1:10" x14ac:dyDescent="0.15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8" t="s">
        <v>20</v>
      </c>
      <c r="J8" s="8" t="s">
        <v>21</v>
      </c>
    </row>
    <row r="9" spans="1:10" x14ac:dyDescent="0.15">
      <c r="A9" s="15" t="s">
        <v>16</v>
      </c>
      <c r="B9" s="15"/>
      <c r="C9" s="15" t="s">
        <v>9</v>
      </c>
      <c r="D9" s="15"/>
      <c r="E9" s="15" t="s">
        <v>32</v>
      </c>
      <c r="F9" s="15"/>
      <c r="G9" s="15" t="s">
        <v>14</v>
      </c>
      <c r="H9" s="15"/>
      <c r="I9" s="8" t="s">
        <v>45</v>
      </c>
      <c r="J9" s="12" t="s">
        <v>22</v>
      </c>
    </row>
    <row r="10" spans="1:10" ht="54.75" customHeight="1" x14ac:dyDescent="0.15">
      <c r="A10" s="16" t="s">
        <v>18</v>
      </c>
      <c r="B10" s="16"/>
      <c r="C10" s="15" t="s">
        <v>10</v>
      </c>
      <c r="D10" s="15"/>
      <c r="E10" s="15" t="s">
        <v>19</v>
      </c>
      <c r="F10" s="15"/>
      <c r="G10" s="16" t="s">
        <v>13</v>
      </c>
      <c r="H10" s="16"/>
      <c r="I10" s="9" t="s">
        <v>46</v>
      </c>
      <c r="J10" s="13" t="s">
        <v>44</v>
      </c>
    </row>
    <row r="12" spans="1:10" x14ac:dyDescent="0.15">
      <c r="B12" s="1"/>
    </row>
    <row r="13" spans="1:10" x14ac:dyDescent="0.15">
      <c r="B13" s="1"/>
    </row>
    <row r="14" spans="1:10" x14ac:dyDescent="0.15">
      <c r="B14" s="1"/>
    </row>
  </sheetData>
  <mergeCells count="11">
    <mergeCell ref="G9:H9"/>
    <mergeCell ref="G10:H10"/>
    <mergeCell ref="C10:D10"/>
    <mergeCell ref="A2:J2"/>
    <mergeCell ref="A3:J3"/>
    <mergeCell ref="A4:J4"/>
    <mergeCell ref="C9:D9"/>
    <mergeCell ref="A9:B9"/>
    <mergeCell ref="A10:B10"/>
    <mergeCell ref="E9:F9"/>
    <mergeCell ref="E10:F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55" workbookViewId="0">
      <selection activeCell="B70" sqref="B70"/>
    </sheetView>
  </sheetViews>
  <sheetFormatPr defaultRowHeight="13.5" x14ac:dyDescent="0.15"/>
  <cols>
    <col min="1" max="1" width="20.375" style="8" customWidth="1"/>
    <col min="2" max="2" width="30.25" style="1" customWidth="1"/>
    <col min="3" max="3" width="25.875" style="1" customWidth="1"/>
    <col min="4" max="6" width="9" style="1"/>
    <col min="7" max="7" width="9.125" style="1" customWidth="1"/>
    <col min="8" max="16384" width="9" style="1"/>
  </cols>
  <sheetData>
    <row r="1" spans="1:10" s="10" customFormat="1" x14ac:dyDescent="0.15">
      <c r="A1" s="11" t="s">
        <v>33</v>
      </c>
    </row>
    <row r="2" spans="1:10" s="10" customFormat="1" x14ac:dyDescent="0.15">
      <c r="A2" s="11"/>
    </row>
    <row r="3" spans="1:10" s="10" customFormat="1" x14ac:dyDescent="0.15">
      <c r="A3" s="11" t="s">
        <v>34</v>
      </c>
      <c r="B3" s="10" t="s">
        <v>35</v>
      </c>
    </row>
    <row r="4" spans="1:10" s="10" customFormat="1" x14ac:dyDescent="0.15">
      <c r="A4" s="11" t="s">
        <v>32</v>
      </c>
      <c r="B4" s="10">
        <v>0</v>
      </c>
    </row>
    <row r="5" spans="1:10" s="10" customFormat="1" x14ac:dyDescent="0.15">
      <c r="A5" s="10" t="s">
        <v>26</v>
      </c>
      <c r="B5" s="10">
        <v>6</v>
      </c>
    </row>
    <row r="6" spans="1:10" s="10" customFormat="1" ht="27" x14ac:dyDescent="0.15">
      <c r="A6" s="11" t="s">
        <v>27</v>
      </c>
      <c r="B6" s="11" t="s">
        <v>65</v>
      </c>
      <c r="C6" s="10" t="s">
        <v>56</v>
      </c>
    </row>
    <row r="7" spans="1:10" s="10" customFormat="1" x14ac:dyDescent="0.15"/>
    <row r="8" spans="1:10" x14ac:dyDescent="0.15">
      <c r="A8" s="8" t="s">
        <v>24</v>
      </c>
      <c r="B8" s="1" t="s">
        <v>23</v>
      </c>
    </row>
    <row r="9" spans="1:10" x14ac:dyDescent="0.15">
      <c r="A9" s="8" t="s">
        <v>25</v>
      </c>
      <c r="B9" s="10">
        <f>B4+1</f>
        <v>1</v>
      </c>
    </row>
    <row r="10" spans="1:10" x14ac:dyDescent="0.15">
      <c r="A10" s="8" t="s">
        <v>26</v>
      </c>
      <c r="B10" s="1" t="s">
        <v>28</v>
      </c>
    </row>
    <row r="11" spans="1:10" s="8" customFormat="1" ht="27" x14ac:dyDescent="0.15">
      <c r="A11" s="9" t="s">
        <v>27</v>
      </c>
      <c r="B11" s="8" t="s">
        <v>37</v>
      </c>
      <c r="C11" s="9" t="s">
        <v>42</v>
      </c>
    </row>
    <row r="12" spans="1:10" s="8" customFormat="1" x14ac:dyDescent="0.15">
      <c r="A12" s="9"/>
      <c r="C12" s="9"/>
    </row>
    <row r="13" spans="1:10" s="8" customFormat="1" x14ac:dyDescent="0.15">
      <c r="A13" s="8" t="s">
        <v>24</v>
      </c>
      <c r="B13" s="8" t="s">
        <v>29</v>
      </c>
    </row>
    <row r="14" spans="1:10" s="6" customFormat="1" x14ac:dyDescent="0.15">
      <c r="A14" s="8" t="s">
        <v>25</v>
      </c>
      <c r="B14" s="8">
        <f>B9+1</f>
        <v>2</v>
      </c>
      <c r="C14" s="8"/>
    </row>
    <row r="15" spans="1:10" x14ac:dyDescent="0.15">
      <c r="A15" s="8" t="s">
        <v>26</v>
      </c>
      <c r="B15" s="8">
        <v>12</v>
      </c>
      <c r="C15" s="8"/>
      <c r="D15" s="6"/>
      <c r="E15" s="6"/>
      <c r="F15" s="6"/>
      <c r="G15" s="6"/>
      <c r="H15" s="6"/>
      <c r="I15" s="6"/>
      <c r="J15" s="6"/>
    </row>
    <row r="16" spans="1:10" x14ac:dyDescent="0.15">
      <c r="A16" s="9" t="s">
        <v>27</v>
      </c>
      <c r="B16" s="9" t="s">
        <v>30</v>
      </c>
      <c r="D16" s="6"/>
      <c r="E16" s="6"/>
      <c r="F16" s="6"/>
      <c r="G16" s="6"/>
      <c r="H16" s="6"/>
      <c r="I16" s="6"/>
      <c r="J16" s="6"/>
    </row>
    <row r="17" spans="1:10" s="8" customFormat="1" x14ac:dyDescent="0.15">
      <c r="A17" s="9"/>
      <c r="C17" s="9"/>
    </row>
    <row r="18" spans="1:10" s="8" customFormat="1" x14ac:dyDescent="0.15">
      <c r="A18" s="8" t="s">
        <v>24</v>
      </c>
      <c r="B18" s="8" t="s">
        <v>36</v>
      </c>
      <c r="C18" s="9"/>
    </row>
    <row r="19" spans="1:10" s="8" customFormat="1" x14ac:dyDescent="0.15">
      <c r="A19" s="8" t="s">
        <v>25</v>
      </c>
      <c r="B19" s="10">
        <f>B14+1</f>
        <v>3</v>
      </c>
      <c r="C19" s="9"/>
    </row>
    <row r="20" spans="1:10" x14ac:dyDescent="0.15">
      <c r="A20" s="8" t="s">
        <v>26</v>
      </c>
      <c r="B20" s="6">
        <v>0</v>
      </c>
      <c r="C20" s="6"/>
      <c r="D20" s="6"/>
      <c r="E20" s="6"/>
      <c r="F20" s="6"/>
      <c r="G20" s="6"/>
      <c r="H20" s="6"/>
      <c r="I20" s="6"/>
      <c r="J20" s="6"/>
    </row>
    <row r="21" spans="1:10" x14ac:dyDescent="0.15">
      <c r="A21" s="9" t="s">
        <v>27</v>
      </c>
      <c r="B21" s="6" t="s">
        <v>11</v>
      </c>
      <c r="C21" s="6"/>
      <c r="D21" s="6"/>
      <c r="E21" s="6"/>
      <c r="F21" s="6"/>
      <c r="G21" s="6"/>
      <c r="H21" s="6"/>
      <c r="I21" s="6"/>
      <c r="J21" s="6"/>
    </row>
    <row r="22" spans="1:10" x14ac:dyDescent="0.15">
      <c r="B22" s="6"/>
      <c r="C22" s="6"/>
      <c r="D22" s="6"/>
      <c r="E22" s="6"/>
      <c r="F22" s="6"/>
      <c r="G22" s="6"/>
      <c r="H22" s="6"/>
      <c r="I22" s="6"/>
      <c r="J22" s="6"/>
    </row>
    <row r="23" spans="1:10" s="8" customFormat="1" x14ac:dyDescent="0.15">
      <c r="A23" s="8" t="s">
        <v>24</v>
      </c>
      <c r="B23" s="8" t="s">
        <v>31</v>
      </c>
    </row>
    <row r="24" spans="1:10" s="8" customFormat="1" x14ac:dyDescent="0.15">
      <c r="A24" s="8" t="s">
        <v>25</v>
      </c>
      <c r="B24" s="10">
        <f>B19+1</f>
        <v>4</v>
      </c>
    </row>
    <row r="25" spans="1:10" x14ac:dyDescent="0.15">
      <c r="A25" s="8" t="s">
        <v>26</v>
      </c>
      <c r="B25" s="8" t="s">
        <v>59</v>
      </c>
      <c r="C25" s="6"/>
      <c r="D25" s="6"/>
      <c r="E25" s="6"/>
      <c r="F25" s="6"/>
      <c r="G25" s="7"/>
      <c r="H25" s="7"/>
      <c r="I25" s="7"/>
      <c r="J25" s="7"/>
    </row>
    <row r="26" spans="1:10" x14ac:dyDescent="0.15">
      <c r="A26" s="9" t="s">
        <v>27</v>
      </c>
      <c r="B26" s="13" t="s">
        <v>58</v>
      </c>
      <c r="C26" s="9"/>
      <c r="D26" s="5"/>
      <c r="E26" s="5"/>
      <c r="F26" s="6"/>
      <c r="G26" s="15"/>
      <c r="H26" s="15"/>
      <c r="I26" s="15"/>
      <c r="J26" s="15"/>
    </row>
    <row r="27" spans="1:10" s="6" customFormat="1" x14ac:dyDescent="0.15">
      <c r="A27" s="8"/>
    </row>
    <row r="28" spans="1:10" s="3" customFormat="1" x14ac:dyDescent="0.15">
      <c r="A28" s="10" t="s">
        <v>24</v>
      </c>
      <c r="B28" s="10" t="s">
        <v>38</v>
      </c>
      <c r="C28" s="10"/>
      <c r="D28" s="1"/>
      <c r="E28" s="1"/>
      <c r="F28" s="1"/>
      <c r="G28" s="1"/>
      <c r="H28" s="1"/>
      <c r="I28" s="1"/>
      <c r="J28" s="1"/>
    </row>
    <row r="29" spans="1:10" s="3" customFormat="1" x14ac:dyDescent="0.15">
      <c r="A29" s="10" t="s">
        <v>25</v>
      </c>
      <c r="B29" s="12">
        <f>B24+1</f>
        <v>5</v>
      </c>
      <c r="C29" s="10"/>
      <c r="D29" s="5"/>
      <c r="E29" s="5"/>
      <c r="F29" s="1"/>
      <c r="G29" s="1"/>
      <c r="H29" s="1"/>
      <c r="I29" s="1"/>
      <c r="J29" s="1"/>
    </row>
    <row r="30" spans="1:10" s="3" customFormat="1" x14ac:dyDescent="0.15">
      <c r="A30" s="10" t="s">
        <v>26</v>
      </c>
      <c r="B30" s="10" t="s">
        <v>60</v>
      </c>
      <c r="C30" s="10"/>
      <c r="D30" s="5"/>
      <c r="E30" s="5"/>
      <c r="F30" s="1"/>
      <c r="G30" s="1"/>
      <c r="H30" s="1"/>
      <c r="I30" s="1"/>
      <c r="J30" s="1"/>
    </row>
    <row r="31" spans="1:10" ht="54" x14ac:dyDescent="0.15">
      <c r="A31" s="11" t="s">
        <v>27</v>
      </c>
      <c r="B31" s="11" t="s">
        <v>61</v>
      </c>
      <c r="C31" s="11" t="s">
        <v>66</v>
      </c>
    </row>
    <row r="32" spans="1:10" x14ac:dyDescent="0.15">
      <c r="A32" s="11"/>
      <c r="B32" s="10"/>
      <c r="C32" s="11"/>
      <c r="D32" s="6"/>
      <c r="E32" s="6"/>
      <c r="G32" s="2"/>
      <c r="H32" s="6"/>
      <c r="I32" s="2"/>
      <c r="J32" s="2"/>
    </row>
    <row r="33" spans="1:10" x14ac:dyDescent="0.15">
      <c r="A33" s="10" t="s">
        <v>24</v>
      </c>
      <c r="B33" s="10" t="s">
        <v>39</v>
      </c>
      <c r="C33" s="10"/>
      <c r="D33" s="8"/>
      <c r="E33" s="8"/>
      <c r="F33" s="6"/>
      <c r="G33" s="5"/>
      <c r="H33" s="5"/>
      <c r="I33" s="5"/>
      <c r="J33" s="5"/>
    </row>
    <row r="34" spans="1:10" x14ac:dyDescent="0.15">
      <c r="A34" s="10" t="s">
        <v>25</v>
      </c>
      <c r="B34" s="10">
        <f>B29+1</f>
        <v>6</v>
      </c>
      <c r="C34" s="10"/>
    </row>
    <row r="35" spans="1:10" x14ac:dyDescent="0.15">
      <c r="A35" s="10" t="s">
        <v>26</v>
      </c>
      <c r="B35" s="10" t="s">
        <v>40</v>
      </c>
      <c r="C35" s="10"/>
    </row>
    <row r="36" spans="1:10" ht="27" x14ac:dyDescent="0.15">
      <c r="A36" s="11" t="s">
        <v>27</v>
      </c>
      <c r="B36" s="11" t="s">
        <v>41</v>
      </c>
      <c r="C36" s="10" t="s">
        <v>43</v>
      </c>
    </row>
    <row r="37" spans="1:10" x14ac:dyDescent="0.15">
      <c r="B37" s="10"/>
    </row>
    <row r="38" spans="1:10" x14ac:dyDescent="0.15">
      <c r="A38" s="12" t="s">
        <v>24</v>
      </c>
      <c r="B38" s="12" t="s">
        <v>47</v>
      </c>
      <c r="C38" s="12" t="s">
        <v>57</v>
      </c>
    </row>
    <row r="39" spans="1:10" x14ac:dyDescent="0.15">
      <c r="A39" s="12" t="s">
        <v>25</v>
      </c>
      <c r="B39" s="12">
        <f>B34+1</f>
        <v>7</v>
      </c>
      <c r="C39" s="12"/>
    </row>
    <row r="40" spans="1:10" x14ac:dyDescent="0.15">
      <c r="A40" s="12" t="s">
        <v>26</v>
      </c>
      <c r="B40" s="12" t="s">
        <v>48</v>
      </c>
      <c r="C40" s="12"/>
      <c r="D40" s="8"/>
      <c r="E40" s="5"/>
      <c r="F40" s="6"/>
      <c r="G40" s="5"/>
    </row>
    <row r="41" spans="1:10" ht="54" x14ac:dyDescent="0.15">
      <c r="A41" s="13" t="s">
        <v>27</v>
      </c>
      <c r="B41" s="13" t="s">
        <v>49</v>
      </c>
      <c r="C41" s="13" t="s">
        <v>50</v>
      </c>
      <c r="D41" s="8"/>
      <c r="E41" s="8"/>
      <c r="F41" s="8"/>
      <c r="G41" s="8"/>
    </row>
    <row r="42" spans="1:10" x14ac:dyDescent="0.15">
      <c r="D42" s="3"/>
      <c r="E42" s="3"/>
      <c r="F42" s="3"/>
      <c r="G42" s="3"/>
      <c r="H42" s="3"/>
      <c r="I42" s="3"/>
      <c r="J42" s="3"/>
    </row>
    <row r="43" spans="1:10" x14ac:dyDescent="0.15">
      <c r="A43" s="12" t="s">
        <v>24</v>
      </c>
      <c r="B43" s="12" t="s">
        <v>62</v>
      </c>
      <c r="C43" s="12"/>
      <c r="D43" s="6"/>
      <c r="E43" s="3"/>
      <c r="F43" s="3"/>
      <c r="G43" s="3"/>
      <c r="H43" s="3"/>
      <c r="I43" s="3"/>
      <c r="J43" s="3"/>
    </row>
    <row r="44" spans="1:10" x14ac:dyDescent="0.15">
      <c r="A44" s="12" t="s">
        <v>25</v>
      </c>
      <c r="B44" s="12">
        <f>B39+1</f>
        <v>8</v>
      </c>
      <c r="C44" s="12"/>
      <c r="D44" s="8"/>
      <c r="E44" s="8"/>
      <c r="F44" s="3"/>
      <c r="G44" s="3"/>
      <c r="H44" s="3"/>
      <c r="I44" s="3"/>
      <c r="J44" s="3"/>
    </row>
    <row r="45" spans="1:10" x14ac:dyDescent="0.15">
      <c r="A45" s="12" t="s">
        <v>26</v>
      </c>
      <c r="B45" s="12">
        <v>4</v>
      </c>
      <c r="C45" s="12"/>
    </row>
    <row r="46" spans="1:10" x14ac:dyDescent="0.15">
      <c r="A46" s="13" t="s">
        <v>27</v>
      </c>
      <c r="B46" s="13" t="s">
        <v>63</v>
      </c>
    </row>
    <row r="47" spans="1:10" x14ac:dyDescent="0.15">
      <c r="B47" s="8"/>
      <c r="C47" s="8"/>
    </row>
    <row r="48" spans="1:10" x14ac:dyDescent="0.15">
      <c r="A48" s="12" t="s">
        <v>24</v>
      </c>
      <c r="B48" s="12" t="s">
        <v>51</v>
      </c>
      <c r="C48" s="12"/>
      <c r="D48" s="8"/>
      <c r="E48" s="8"/>
    </row>
    <row r="49" spans="1:7" x14ac:dyDescent="0.15">
      <c r="A49" s="12" t="s">
        <v>25</v>
      </c>
      <c r="B49" s="14">
        <f>B44+1</f>
        <v>9</v>
      </c>
      <c r="C49" s="12"/>
    </row>
    <row r="50" spans="1:7" ht="14.25" customHeight="1" x14ac:dyDescent="0.15">
      <c r="A50" s="12" t="s">
        <v>26</v>
      </c>
      <c r="B50" s="12">
        <v>0</v>
      </c>
      <c r="C50" s="12"/>
    </row>
    <row r="51" spans="1:7" x14ac:dyDescent="0.15">
      <c r="A51" s="13" t="s">
        <v>27</v>
      </c>
      <c r="B51" s="13" t="s">
        <v>11</v>
      </c>
      <c r="C51" s="13"/>
    </row>
    <row r="52" spans="1:7" x14ac:dyDescent="0.15">
      <c r="A52" s="12"/>
      <c r="B52" s="12"/>
      <c r="C52" s="12"/>
    </row>
    <row r="53" spans="1:7" x14ac:dyDescent="0.15">
      <c r="A53" s="12" t="s">
        <v>24</v>
      </c>
      <c r="B53" s="12" t="s">
        <v>52</v>
      </c>
      <c r="C53" s="12"/>
    </row>
    <row r="54" spans="1:7" x14ac:dyDescent="0.15">
      <c r="A54" s="12" t="s">
        <v>25</v>
      </c>
      <c r="B54" s="12">
        <f>B49+1</f>
        <v>10</v>
      </c>
      <c r="C54" s="12"/>
    </row>
    <row r="55" spans="1:7" x14ac:dyDescent="0.15">
      <c r="A55" s="12" t="s">
        <v>26</v>
      </c>
      <c r="B55" s="12">
        <v>4</v>
      </c>
      <c r="C55" s="12"/>
    </row>
    <row r="56" spans="1:7" x14ac:dyDescent="0.15">
      <c r="A56" s="13" t="s">
        <v>27</v>
      </c>
      <c r="B56" s="13" t="s">
        <v>64</v>
      </c>
      <c r="C56" s="12"/>
    </row>
    <row r="58" spans="1:7" x14ac:dyDescent="0.15">
      <c r="A58" s="12" t="s">
        <v>24</v>
      </c>
      <c r="B58" s="12" t="s">
        <v>53</v>
      </c>
    </row>
    <row r="59" spans="1:7" x14ac:dyDescent="0.15">
      <c r="A59" s="12" t="s">
        <v>25</v>
      </c>
      <c r="B59" s="12">
        <f>B54+1</f>
        <v>11</v>
      </c>
    </row>
    <row r="60" spans="1:7" x14ac:dyDescent="0.15">
      <c r="A60" s="12" t="s">
        <v>26</v>
      </c>
      <c r="B60" s="12">
        <v>0</v>
      </c>
    </row>
    <row r="61" spans="1:7" x14ac:dyDescent="0.15">
      <c r="A61" s="13" t="s">
        <v>27</v>
      </c>
      <c r="B61" s="13" t="s">
        <v>11</v>
      </c>
      <c r="C61" s="6"/>
    </row>
    <row r="62" spans="1:7" x14ac:dyDescent="0.15">
      <c r="B62" s="8"/>
      <c r="C62" s="8"/>
    </row>
    <row r="63" spans="1:7" x14ac:dyDescent="0.15">
      <c r="A63" s="12" t="s">
        <v>24</v>
      </c>
      <c r="B63" s="12" t="s">
        <v>54</v>
      </c>
    </row>
    <row r="64" spans="1:7" x14ac:dyDescent="0.15">
      <c r="A64" s="12" t="s">
        <v>25</v>
      </c>
      <c r="B64" s="12">
        <f>B59+1</f>
        <v>12</v>
      </c>
      <c r="D64" s="15"/>
      <c r="E64" s="15"/>
      <c r="F64" s="16"/>
      <c r="G64" s="16"/>
    </row>
    <row r="65" spans="1:10" x14ac:dyDescent="0.15">
      <c r="A65" s="12" t="s">
        <v>26</v>
      </c>
      <c r="B65" s="12">
        <v>0</v>
      </c>
    </row>
    <row r="66" spans="1:10" x14ac:dyDescent="0.15">
      <c r="A66" s="13" t="s">
        <v>27</v>
      </c>
      <c r="B66" s="13" t="s">
        <v>11</v>
      </c>
      <c r="D66" s="6"/>
      <c r="E66" s="6"/>
    </row>
    <row r="67" spans="1:10" x14ac:dyDescent="0.15">
      <c r="D67" s="8"/>
      <c r="E67" s="8"/>
    </row>
    <row r="68" spans="1:10" x14ac:dyDescent="0.15">
      <c r="A68" s="12" t="s">
        <v>24</v>
      </c>
      <c r="B68" s="12" t="s">
        <v>55</v>
      </c>
    </row>
    <row r="69" spans="1:10" x14ac:dyDescent="0.15">
      <c r="A69" s="12" t="s">
        <v>25</v>
      </c>
      <c r="B69" s="12">
        <f>B64+1</f>
        <v>13</v>
      </c>
      <c r="C69" s="5"/>
    </row>
    <row r="70" spans="1:10" x14ac:dyDescent="0.15">
      <c r="A70" s="12" t="s">
        <v>26</v>
      </c>
      <c r="B70" s="12" t="s">
        <v>68</v>
      </c>
    </row>
    <row r="71" spans="1:10" x14ac:dyDescent="0.15">
      <c r="A71" s="13" t="s">
        <v>27</v>
      </c>
      <c r="B71" s="13" t="s">
        <v>67</v>
      </c>
    </row>
    <row r="74" spans="1:10" x14ac:dyDescent="0.15">
      <c r="D74" s="15"/>
      <c r="E74" s="15"/>
      <c r="F74" s="15"/>
    </row>
    <row r="76" spans="1:10" x14ac:dyDescent="0.15">
      <c r="D76" s="6"/>
      <c r="E76" s="6"/>
    </row>
    <row r="77" spans="1:10" x14ac:dyDescent="0.15">
      <c r="D77" s="8"/>
      <c r="E77" s="8"/>
    </row>
    <row r="78" spans="1:10" s="4" customFormat="1" x14ac:dyDescent="0.15">
      <c r="A78" s="8"/>
      <c r="B78" s="15"/>
      <c r="C78" s="15"/>
      <c r="D78" s="1"/>
      <c r="E78" s="1"/>
      <c r="F78" s="1"/>
      <c r="G78" s="1"/>
      <c r="H78" s="1"/>
      <c r="I78" s="1"/>
      <c r="J78" s="1"/>
    </row>
    <row r="80" spans="1:10" x14ac:dyDescent="0.15">
      <c r="B80" s="6"/>
      <c r="C80" s="6"/>
    </row>
    <row r="81" spans="2:10" x14ac:dyDescent="0.15">
      <c r="B81" s="8"/>
      <c r="C81" s="8"/>
    </row>
    <row r="88" spans="2:10" x14ac:dyDescent="0.15">
      <c r="B88" s="15"/>
      <c r="C88" s="15"/>
    </row>
    <row r="90" spans="2:10" x14ac:dyDescent="0.15">
      <c r="B90" s="6"/>
      <c r="C90" s="6"/>
    </row>
    <row r="91" spans="2:10" x14ac:dyDescent="0.15">
      <c r="B91" s="8"/>
      <c r="C91" s="8"/>
    </row>
    <row r="92" spans="2:10" x14ac:dyDescent="0.15">
      <c r="D92" s="4"/>
      <c r="E92" s="4"/>
      <c r="F92" s="4"/>
      <c r="G92" s="4"/>
      <c r="H92" s="4"/>
      <c r="I92" s="4"/>
      <c r="J92" s="4"/>
    </row>
    <row r="95" spans="2:10" x14ac:dyDescent="0.15">
      <c r="B95" s="3"/>
    </row>
    <row r="96" spans="2:10" x14ac:dyDescent="0.15">
      <c r="B96" s="3"/>
    </row>
    <row r="98" spans="2:3" x14ac:dyDescent="0.15">
      <c r="B98" s="3"/>
    </row>
    <row r="99" spans="2:3" x14ac:dyDescent="0.15">
      <c r="B99" s="3"/>
    </row>
    <row r="103" spans="2:3" x14ac:dyDescent="0.15">
      <c r="B103" s="4"/>
      <c r="C103" s="4"/>
    </row>
    <row r="104" spans="2:3" x14ac:dyDescent="0.15">
      <c r="B104" s="4"/>
      <c r="C104" s="4"/>
    </row>
    <row r="105" spans="2:3" x14ac:dyDescent="0.15">
      <c r="B105" s="4"/>
      <c r="C105" s="4"/>
    </row>
    <row r="106" spans="2:3" x14ac:dyDescent="0.15">
      <c r="B106" s="4"/>
      <c r="C106" s="4"/>
    </row>
    <row r="107" spans="2:3" x14ac:dyDescent="0.15">
      <c r="B107" s="4"/>
      <c r="C107" s="4"/>
    </row>
    <row r="108" spans="2:3" x14ac:dyDescent="0.15">
      <c r="B108" s="4"/>
      <c r="C108" s="4"/>
    </row>
    <row r="109" spans="2:3" x14ac:dyDescent="0.15">
      <c r="B109" s="4"/>
      <c r="C109" s="4"/>
    </row>
  </sheetData>
  <mergeCells count="6">
    <mergeCell ref="G26:J26"/>
    <mergeCell ref="B88:C88"/>
    <mergeCell ref="D74:F74"/>
    <mergeCell ref="B78:C78"/>
    <mergeCell ref="D64:E64"/>
    <mergeCell ref="F64:G6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总则</vt:lpstr>
      <vt:lpstr>详细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2017-06-30T02:20:05Z</dcterms:modified>
</cp:coreProperties>
</file>