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andexDisk\YandexDisk\YandexDisk\research_project\stress-strain-surrogate-modeling\results\"/>
    </mc:Choice>
  </mc:AlternateContent>
  <xr:revisionPtr revIDLastSave="0" documentId="13_ncr:1_{7063652B-0994-452D-AB58-14D14E538A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2_vs_Size" sheetId="2" r:id="rId1"/>
    <sheet name="Training_Time_vs_Size" sheetId="3" r:id="rId2"/>
    <sheet name="Prediction_Time_vs_Size" sheetId="4" r:id="rId3"/>
    <sheet name="Model_Size_vs_Size" sheetId="5" r:id="rId4"/>
  </sheets>
  <definedNames>
    <definedName name="_xlnm.Print_Area" localSheetId="3">Model_Size_vs_Size!$B$30:$J$49</definedName>
    <definedName name="_xlnm.Print_Area" localSheetId="2">Prediction_Time_vs_Size!$C$30:$M$49</definedName>
    <definedName name="_xlnm.Print_Area" localSheetId="0">'R2_vs_Size'!$E$29:$N$48</definedName>
    <definedName name="_xlnm.Print_Area" localSheetId="1">Training_Time_vs_Size!$C$30:$L$49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1" i="2" l="1"/>
  <c r="T32" i="2"/>
  <c r="T33" i="2"/>
  <c r="T34" i="2"/>
  <c r="W34" i="5"/>
  <c r="V34" i="5"/>
  <c r="U34" i="5"/>
  <c r="T34" i="5"/>
  <c r="S34" i="5"/>
  <c r="R34" i="5"/>
  <c r="Q34" i="5"/>
  <c r="W33" i="5"/>
  <c r="V33" i="5"/>
  <c r="U33" i="5"/>
  <c r="T33" i="5"/>
  <c r="S33" i="5"/>
  <c r="R33" i="5"/>
  <c r="Q33" i="5"/>
  <c r="W32" i="5"/>
  <c r="V32" i="5"/>
  <c r="U32" i="5"/>
  <c r="T32" i="5"/>
  <c r="S32" i="5"/>
  <c r="R32" i="5"/>
  <c r="Q32" i="5"/>
  <c r="W31" i="5"/>
  <c r="V31" i="5"/>
  <c r="U31" i="5"/>
  <c r="T31" i="5"/>
  <c r="S31" i="5"/>
  <c r="R31" i="5"/>
  <c r="Q31" i="5"/>
  <c r="W34" i="4"/>
  <c r="V34" i="4"/>
  <c r="U34" i="4"/>
  <c r="T34" i="4"/>
  <c r="S34" i="4"/>
  <c r="R34" i="4"/>
  <c r="Q34" i="4"/>
  <c r="X34" i="4" s="1"/>
  <c r="Y34" i="4" s="1"/>
  <c r="W33" i="4"/>
  <c r="V33" i="4"/>
  <c r="U33" i="4"/>
  <c r="T33" i="4"/>
  <c r="S33" i="4"/>
  <c r="R33" i="4"/>
  <c r="Q33" i="4"/>
  <c r="X33" i="4" s="1"/>
  <c r="Y33" i="4" s="1"/>
  <c r="W32" i="4"/>
  <c r="V32" i="4"/>
  <c r="U32" i="4"/>
  <c r="T32" i="4"/>
  <c r="S32" i="4"/>
  <c r="R32" i="4"/>
  <c r="Q32" i="4"/>
  <c r="X32" i="4" s="1"/>
  <c r="Y32" i="4" s="1"/>
  <c r="W31" i="4"/>
  <c r="V31" i="4"/>
  <c r="U31" i="4"/>
  <c r="T31" i="4"/>
  <c r="S31" i="4"/>
  <c r="R31" i="4"/>
  <c r="Q31" i="4"/>
  <c r="X31" i="4" s="1"/>
  <c r="Y31" i="4" s="1"/>
  <c r="W34" i="3"/>
  <c r="V34" i="3"/>
  <c r="U34" i="3"/>
  <c r="T34" i="3"/>
  <c r="S34" i="3"/>
  <c r="R34" i="3"/>
  <c r="Q34" i="3"/>
  <c r="W33" i="3"/>
  <c r="V33" i="3"/>
  <c r="U33" i="3"/>
  <c r="T33" i="3"/>
  <c r="S33" i="3"/>
  <c r="R33" i="3"/>
  <c r="Q33" i="3"/>
  <c r="W32" i="3"/>
  <c r="V32" i="3"/>
  <c r="U32" i="3"/>
  <c r="T32" i="3"/>
  <c r="S32" i="3"/>
  <c r="R32" i="3"/>
  <c r="Q32" i="3"/>
  <c r="W31" i="3"/>
  <c r="V31" i="3"/>
  <c r="U31" i="3"/>
  <c r="T31" i="3"/>
  <c r="S31" i="3"/>
  <c r="R31" i="3"/>
  <c r="Q31" i="3"/>
  <c r="W34" i="2"/>
  <c r="W33" i="2"/>
  <c r="W32" i="2"/>
  <c r="W31" i="2"/>
  <c r="V34" i="2"/>
  <c r="V33" i="2"/>
  <c r="V32" i="2"/>
  <c r="V31" i="2"/>
  <c r="U34" i="2"/>
  <c r="U33" i="2"/>
  <c r="U32" i="2"/>
  <c r="U31" i="2"/>
  <c r="S34" i="2"/>
  <c r="S33" i="2"/>
  <c r="S32" i="2"/>
  <c r="S31" i="2"/>
  <c r="R34" i="2"/>
  <c r="R33" i="2"/>
  <c r="R32" i="2"/>
  <c r="R31" i="2"/>
  <c r="Q34" i="2"/>
  <c r="Q33" i="2"/>
  <c r="Q32" i="2"/>
  <c r="Q31" i="2"/>
</calcChain>
</file>

<file path=xl/sharedStrings.xml><?xml version="1.0" encoding="utf-8"?>
<sst xmlns="http://schemas.openxmlformats.org/spreadsheetml/2006/main" count="182" uniqueCount="17">
  <si>
    <t>SampleSize_%</t>
  </si>
  <si>
    <t>Model</t>
  </si>
  <si>
    <t>LightGBM</t>
  </si>
  <si>
    <t>MLP</t>
  </si>
  <si>
    <t>RandomForest</t>
  </si>
  <si>
    <t>CatBoost</t>
  </si>
  <si>
    <t>N=400</t>
  </si>
  <si>
    <t>Stresses</t>
  </si>
  <si>
    <t>Strains</t>
  </si>
  <si>
    <r>
      <rPr>
        <i/>
        <sz val="12"/>
        <color theme="1"/>
        <rFont val="Times New Roman"/>
        <family val="1"/>
        <charset val="204"/>
      </rPr>
      <t>σ</t>
    </r>
    <r>
      <rPr>
        <vertAlign val="subscript"/>
        <sz val="12"/>
        <color theme="1"/>
        <rFont val="Times New Roman"/>
        <family val="1"/>
        <charset val="204"/>
      </rPr>
      <t>xx</t>
    </r>
  </si>
  <si>
    <r>
      <rPr>
        <i/>
        <sz val="12"/>
        <color theme="1"/>
        <rFont val="Times New Roman"/>
        <family val="1"/>
        <charset val="204"/>
      </rPr>
      <t>σ</t>
    </r>
    <r>
      <rPr>
        <vertAlign val="subscript"/>
        <sz val="12"/>
        <color theme="1"/>
        <rFont val="Times New Roman"/>
        <family val="1"/>
        <charset val="204"/>
      </rPr>
      <t>yy</t>
    </r>
  </si>
  <si>
    <r>
      <rPr>
        <i/>
        <sz val="12"/>
        <color theme="1"/>
        <rFont val="Times New Roman"/>
        <family val="1"/>
        <charset val="204"/>
      </rPr>
      <t>σ</t>
    </r>
    <r>
      <rPr>
        <vertAlign val="subscript"/>
        <sz val="12"/>
        <color theme="1"/>
        <rFont val="Times New Roman"/>
        <family val="1"/>
        <charset val="204"/>
      </rPr>
      <t>xy</t>
    </r>
  </si>
  <si>
    <r>
      <rPr>
        <i/>
        <sz val="12"/>
        <color theme="1"/>
        <rFont val="Times New Roman"/>
        <family val="1"/>
        <charset val="204"/>
      </rPr>
      <t>ε</t>
    </r>
    <r>
      <rPr>
        <vertAlign val="subscript"/>
        <sz val="12"/>
        <color theme="1"/>
        <rFont val="Times New Roman"/>
        <family val="1"/>
        <charset val="204"/>
      </rPr>
      <t>xx</t>
    </r>
  </si>
  <si>
    <r>
      <rPr>
        <i/>
        <sz val="12"/>
        <color theme="1"/>
        <rFont val="Times New Roman"/>
        <family val="1"/>
        <charset val="204"/>
      </rPr>
      <t>ε</t>
    </r>
    <r>
      <rPr>
        <vertAlign val="subscript"/>
        <sz val="12"/>
        <color theme="1"/>
        <rFont val="Times New Roman"/>
        <family val="1"/>
        <charset val="204"/>
      </rPr>
      <t>yy</t>
    </r>
  </si>
  <si>
    <r>
      <rPr>
        <i/>
        <sz val="12"/>
        <color theme="1"/>
        <rFont val="Times New Roman"/>
        <family val="1"/>
        <charset val="204"/>
      </rPr>
      <t>γ</t>
    </r>
    <r>
      <rPr>
        <vertAlign val="subscript"/>
        <sz val="12"/>
        <color theme="1"/>
        <rFont val="Times New Roman"/>
        <family val="1"/>
        <charset val="204"/>
      </rPr>
      <t>xy</t>
    </r>
  </si>
  <si>
    <r>
      <rPr>
        <i/>
        <sz val="12"/>
        <color theme="1"/>
        <rFont val="Times New Roman"/>
        <family val="1"/>
        <charset val="204"/>
      </rPr>
      <t>U</t>
    </r>
    <r>
      <rPr>
        <vertAlign val="subscript"/>
        <sz val="12"/>
        <color theme="1"/>
        <rFont val="Times New Roman"/>
        <family val="1"/>
        <charset val="204"/>
      </rPr>
      <t>tot</t>
    </r>
  </si>
  <si>
    <t>FEM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</si>
</sst>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'R2_vs_Size'!$B$1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7E62-4ED0-AB43-B20DB9D947BD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'R2_vs_Size'!$B$2:$B$26</c:f>
              <c:numCache>
                <c:formatCode>General</c:formatCode>
                <c:ptCount val="25"/>
                <c:pt idx="0">
                  <c:v>0.51111702557751937</c:v>
                </c:pt>
                <c:pt idx="1">
                  <c:v>0.57451682473242971</c:v>
                </c:pt>
                <c:pt idx="2">
                  <c:v>0.65955093032957801</c:v>
                </c:pt>
                <c:pt idx="3">
                  <c:v>0.67593859755945906</c:v>
                </c:pt>
                <c:pt idx="4">
                  <c:v>0.72630952332468413</c:v>
                </c:pt>
                <c:pt idx="5">
                  <c:v>0.73511125355660911</c:v>
                </c:pt>
                <c:pt idx="6">
                  <c:v>0.74028575697233379</c:v>
                </c:pt>
                <c:pt idx="7">
                  <c:v>0.74603597076858097</c:v>
                </c:pt>
                <c:pt idx="8">
                  <c:v>0.74782575100138304</c:v>
                </c:pt>
                <c:pt idx="9">
                  <c:v>0.76157616872212475</c:v>
                </c:pt>
                <c:pt idx="10">
                  <c:v>0.79372865276087878</c:v>
                </c:pt>
                <c:pt idx="11">
                  <c:v>0.81486672289998208</c:v>
                </c:pt>
                <c:pt idx="12">
                  <c:v>0.82387449754715847</c:v>
                </c:pt>
                <c:pt idx="13">
                  <c:v>0.83053475757403006</c:v>
                </c:pt>
                <c:pt idx="14">
                  <c:v>0.84261060250211783</c:v>
                </c:pt>
                <c:pt idx="15">
                  <c:v>0.85360451872082299</c:v>
                </c:pt>
                <c:pt idx="16">
                  <c:v>0.85730473691526943</c:v>
                </c:pt>
                <c:pt idx="17">
                  <c:v>0.88294920752003114</c:v>
                </c:pt>
                <c:pt idx="18">
                  <c:v>0.89499030280118341</c:v>
                </c:pt>
                <c:pt idx="19">
                  <c:v>0.89955804573924414</c:v>
                </c:pt>
                <c:pt idx="20">
                  <c:v>0.90453494032738169</c:v>
                </c:pt>
                <c:pt idx="21">
                  <c:v>0.90542302331622826</c:v>
                </c:pt>
                <c:pt idx="22">
                  <c:v>0.90994658492708702</c:v>
                </c:pt>
                <c:pt idx="23">
                  <c:v>0.91093767849670471</c:v>
                </c:pt>
                <c:pt idx="24">
                  <c:v>0.91196496612345079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BA-4A6C-9338-D1BA54D2C9E7}"/>
            </c:ext>
          </c:extLst>
        </c:ser>
        <c:ser>
          <c:idx val="1"/>
          <c:order val="1"/>
          <c:tx>
            <c:strRef>
              <c:f>'R2_vs_Size'!$C$1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DBA-4A6C-9338-D1BA54D2C9E7}"/>
              </c:ext>
            </c:extLst>
          </c:dPt>
          <c:dLbls>
            <c:dLbl>
              <c:idx val="0"/>
              <c:layout>
                <c:manualLayout>
                  <c:x val="0.44856641541977321"/>
                  <c:y val="-0.1733591151020101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5471ADD4-09C7-4A74-93FA-CE1BF9A25E56}" type="CELLRANGE">
                      <a:rPr lang="en-US"/>
                      <a:pPr>
                        <a:defRPr sz="800" i="1"/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1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ru-RU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E62-4ED0-AB43-B20DB9D947B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E62-4ED0-AB43-B20DB9D947B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E62-4ED0-AB43-B20DB9D947B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E62-4ED0-AB43-B20DB9D947B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E62-4ED0-AB43-B20DB9D947B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E62-4ED0-AB43-B20DB9D947B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E62-4ED0-AB43-B20DB9D947B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E62-4ED0-AB43-B20DB9D947B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E62-4ED0-AB43-B20DB9D947B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E62-4ED0-AB43-B20DB9D947B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E62-4ED0-AB43-B20DB9D947B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E62-4ED0-AB43-B20DB9D947B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E62-4ED0-AB43-B20DB9D947B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E62-4ED0-AB43-B20DB9D947B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E62-4ED0-AB43-B20DB9D947B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E62-4ED0-AB43-B20DB9D947B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E62-4ED0-AB43-B20DB9D947B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E62-4ED0-AB43-B20DB9D947B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E62-4ED0-AB43-B20DB9D947B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E62-4ED0-AB43-B20DB9D947B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DBA-4A6C-9338-D1BA54D2C9E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E62-4ED0-AB43-B20DB9D947B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E62-4ED0-AB43-B20DB9D947B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E62-4ED0-AB43-B20DB9D947B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E62-4ED0-AB43-B20DB9D947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'R2_vs_Size'!$C$2:$C$26</c:f>
              <c:numCache>
                <c:formatCode>General</c:formatCode>
                <c:ptCount val="25"/>
                <c:pt idx="0">
                  <c:v>0.49406051635742188</c:v>
                </c:pt>
                <c:pt idx="1">
                  <c:v>0.15600413084030151</c:v>
                </c:pt>
                <c:pt idx="2">
                  <c:v>0.23109662532806399</c:v>
                </c:pt>
                <c:pt idx="3">
                  <c:v>0.44639098644256592</c:v>
                </c:pt>
                <c:pt idx="4">
                  <c:v>0.48458266258239752</c:v>
                </c:pt>
                <c:pt idx="5">
                  <c:v>0.52427768707275391</c:v>
                </c:pt>
                <c:pt idx="6">
                  <c:v>0.54861891269683838</c:v>
                </c:pt>
                <c:pt idx="7">
                  <c:v>0.57768166065216064</c:v>
                </c:pt>
                <c:pt idx="8">
                  <c:v>0.5606229305267334</c:v>
                </c:pt>
                <c:pt idx="9">
                  <c:v>0.55143070220947266</c:v>
                </c:pt>
                <c:pt idx="10">
                  <c:v>0.63105428218841553</c:v>
                </c:pt>
                <c:pt idx="11">
                  <c:v>0.69130337238311768</c:v>
                </c:pt>
                <c:pt idx="12">
                  <c:v>0.70206665992736816</c:v>
                </c:pt>
                <c:pt idx="13">
                  <c:v>0.71656954288482666</c:v>
                </c:pt>
                <c:pt idx="14">
                  <c:v>0.72449803352355957</c:v>
                </c:pt>
                <c:pt idx="15">
                  <c:v>0.74221527576446533</c:v>
                </c:pt>
                <c:pt idx="16">
                  <c:v>0.73473817110061646</c:v>
                </c:pt>
                <c:pt idx="17">
                  <c:v>0.76287788152694702</c:v>
                </c:pt>
                <c:pt idx="18">
                  <c:v>0.76849597692489624</c:v>
                </c:pt>
                <c:pt idx="19">
                  <c:v>0.77076148986816406</c:v>
                </c:pt>
                <c:pt idx="20">
                  <c:v>0.77779948711395264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BDBA-4A6C-9338-D1BA54D2C9E7}"/>
            </c:ext>
          </c:extLst>
        </c:ser>
        <c:ser>
          <c:idx val="2"/>
          <c:order val="2"/>
          <c:tx>
            <c:strRef>
              <c:f>'R2_vs_Size'!$D$1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C-7E62-4ED0-AB43-B20DB9D947BD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7E62-4ED0-AB43-B20DB9D947BD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'R2_vs_Size'!$D$2:$D$26</c:f>
              <c:numCache>
                <c:formatCode>General</c:formatCode>
                <c:ptCount val="25"/>
                <c:pt idx="0">
                  <c:v>0.4103672573901912</c:v>
                </c:pt>
                <c:pt idx="1">
                  <c:v>0.53841969783828181</c:v>
                </c:pt>
                <c:pt idx="2">
                  <c:v>0.61777365324458922</c:v>
                </c:pt>
                <c:pt idx="3">
                  <c:v>0.65921225690767482</c:v>
                </c:pt>
                <c:pt idx="4">
                  <c:v>0.72379934502678622</c:v>
                </c:pt>
                <c:pt idx="5">
                  <c:v>0.72110205729727794</c:v>
                </c:pt>
                <c:pt idx="6">
                  <c:v>0.73015941931891537</c:v>
                </c:pt>
                <c:pt idx="7">
                  <c:v>0.73055714771119795</c:v>
                </c:pt>
                <c:pt idx="8">
                  <c:v>0.72944381421531479</c:v>
                </c:pt>
                <c:pt idx="9">
                  <c:v>0.74887875392161751</c:v>
                </c:pt>
                <c:pt idx="10">
                  <c:v>0.77129007394532789</c:v>
                </c:pt>
                <c:pt idx="11">
                  <c:v>0.79868612493359259</c:v>
                </c:pt>
                <c:pt idx="12">
                  <c:v>0.80949500691162291</c:v>
                </c:pt>
                <c:pt idx="13">
                  <c:v>0.81644834994268289</c:v>
                </c:pt>
                <c:pt idx="14">
                  <c:v>0.82714086851910662</c:v>
                </c:pt>
                <c:pt idx="15">
                  <c:v>0.83326732712015417</c:v>
                </c:pt>
                <c:pt idx="16">
                  <c:v>0.84487660109407181</c:v>
                </c:pt>
                <c:pt idx="17">
                  <c:v>0.86399617313394073</c:v>
                </c:pt>
                <c:pt idx="18">
                  <c:v>0.8728683904163701</c:v>
                </c:pt>
                <c:pt idx="19">
                  <c:v>0.87761503698218424</c:v>
                </c:pt>
                <c:pt idx="20">
                  <c:v>0.88310238321023071</c:v>
                </c:pt>
                <c:pt idx="21">
                  <c:v>0.88629650575754582</c:v>
                </c:pt>
                <c:pt idx="22">
                  <c:v>0.88817035131197808</c:v>
                </c:pt>
                <c:pt idx="23">
                  <c:v>0.89155877897532154</c:v>
                </c:pt>
                <c:pt idx="24">
                  <c:v>0.89157430276602945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BA-4A6C-9338-D1BA54D2C9E7}"/>
            </c:ext>
          </c:extLst>
        </c:ser>
        <c:ser>
          <c:idx val="3"/>
          <c:order val="3"/>
          <c:tx>
            <c:strRef>
              <c:f>'R2_vs_Size'!$E$1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7E62-4ED0-AB43-B20DB9D947BD}"/>
              </c:ext>
            </c:extLst>
          </c:dPt>
          <c:dLbls>
            <c:dLbl>
              <c:idx val="0"/>
              <c:layout>
                <c:manualLayout>
                  <c:x val="0.41729861111111105"/>
                  <c:y val="0.4315453364995701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ru-RU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18692138122"/>
                      <c:h val="0.112837625058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7E62-4ED0-AB43-B20DB9D947B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7E62-4ED0-AB43-B20DB9D947B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7E62-4ED0-AB43-B20DB9D947B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7E62-4ED0-AB43-B20DB9D947B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7E62-4ED0-AB43-B20DB9D947B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7E62-4ED0-AB43-B20DB9D947B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7E62-4ED0-AB43-B20DB9D947B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7E62-4ED0-AB43-B20DB9D947B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7E62-4ED0-AB43-B20DB9D947B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7E62-4ED0-AB43-B20DB9D947B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7E62-4ED0-AB43-B20DB9D947B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7E62-4ED0-AB43-B20DB9D947B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7E62-4ED0-AB43-B20DB9D947B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7E62-4ED0-AB43-B20DB9D947B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7E62-4ED0-AB43-B20DB9D947B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7E62-4ED0-AB43-B20DB9D947B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7E62-4ED0-AB43-B20DB9D947B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7E62-4ED0-AB43-B20DB9D947B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7E62-4ED0-AB43-B20DB9D947B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7E62-4ED0-AB43-B20DB9D947B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7E62-4ED0-AB43-B20DB9D947B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7E62-4ED0-AB43-B20DB9D947B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7E62-4ED0-AB43-B20DB9D947B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7E62-4ED0-AB43-B20DB9D947B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7E62-4ED0-AB43-B20DB9D947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'R2_vs_Size'!$E$2:$E$26</c:f>
              <c:numCache>
                <c:formatCode>General</c:formatCode>
                <c:ptCount val="25"/>
                <c:pt idx="0">
                  <c:v>0.41866048163536962</c:v>
                </c:pt>
                <c:pt idx="1">
                  <c:v>0.48886168194365742</c:v>
                </c:pt>
                <c:pt idx="2">
                  <c:v>0.47689879629653198</c:v>
                </c:pt>
                <c:pt idx="3">
                  <c:v>0.61634810724227618</c:v>
                </c:pt>
                <c:pt idx="4">
                  <c:v>0.6818111514857903</c:v>
                </c:pt>
                <c:pt idx="5">
                  <c:v>0.71083894928536107</c:v>
                </c:pt>
                <c:pt idx="6">
                  <c:v>0.71803438320774093</c:v>
                </c:pt>
                <c:pt idx="7">
                  <c:v>0.71780761527364234</c:v>
                </c:pt>
                <c:pt idx="8">
                  <c:v>0.733761786467507</c:v>
                </c:pt>
                <c:pt idx="9">
                  <c:v>0.74105528831868672</c:v>
                </c:pt>
                <c:pt idx="10">
                  <c:v>0.76028546204734671</c:v>
                </c:pt>
                <c:pt idx="11">
                  <c:v>0.7918371823939846</c:v>
                </c:pt>
                <c:pt idx="12">
                  <c:v>0.80634928001169159</c:v>
                </c:pt>
                <c:pt idx="13">
                  <c:v>0.80038439907167924</c:v>
                </c:pt>
                <c:pt idx="14">
                  <c:v>0.82531860460321593</c:v>
                </c:pt>
                <c:pt idx="15">
                  <c:v>0.83309182105135671</c:v>
                </c:pt>
                <c:pt idx="16">
                  <c:v>0.84191774689955812</c:v>
                </c:pt>
                <c:pt idx="17">
                  <c:v>0.87067930832369356</c:v>
                </c:pt>
                <c:pt idx="18">
                  <c:v>0.88188614081293804</c:v>
                </c:pt>
                <c:pt idx="19">
                  <c:v>0.89041557327934406</c:v>
                </c:pt>
                <c:pt idx="20">
                  <c:v>0.89673198584220071</c:v>
                </c:pt>
                <c:pt idx="21">
                  <c:v>0.90225319362758016</c:v>
                </c:pt>
                <c:pt idx="22">
                  <c:v>0.90530993652181224</c:v>
                </c:pt>
                <c:pt idx="23">
                  <c:v>0.90792536010262237</c:v>
                </c:pt>
                <c:pt idx="24">
                  <c:v>0.90969168774764519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BDBA-4A6C-9338-D1BA54D2C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orientation val="minMax"/>
          <c:max val="1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'R2_vs_Size'!$F$1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F6D2-4E48-9A8B-AA918F6356DE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'R2_vs_Size'!$F$2:$F$26</c:f>
              <c:numCache>
                <c:formatCode>General</c:formatCode>
                <c:ptCount val="25"/>
                <c:pt idx="0">
                  <c:v>0.75712533091979828</c:v>
                </c:pt>
                <c:pt idx="1">
                  <c:v>0.8071562396045312</c:v>
                </c:pt>
                <c:pt idx="2">
                  <c:v>0.83509571800421123</c:v>
                </c:pt>
                <c:pt idx="3">
                  <c:v>0.87517410421398534</c:v>
                </c:pt>
                <c:pt idx="4">
                  <c:v>0.88530219042116753</c:v>
                </c:pt>
                <c:pt idx="5">
                  <c:v>0.90042276441406999</c:v>
                </c:pt>
                <c:pt idx="6">
                  <c:v>0.90363254616460553</c:v>
                </c:pt>
                <c:pt idx="7">
                  <c:v>0.90074674448175596</c:v>
                </c:pt>
                <c:pt idx="8">
                  <c:v>0.89858951288543121</c:v>
                </c:pt>
                <c:pt idx="9">
                  <c:v>0.90021431710800304</c:v>
                </c:pt>
                <c:pt idx="10">
                  <c:v>0.92317119729751884</c:v>
                </c:pt>
                <c:pt idx="11">
                  <c:v>0.92798044863655993</c:v>
                </c:pt>
                <c:pt idx="12">
                  <c:v>0.93359868697537107</c:v>
                </c:pt>
                <c:pt idx="13">
                  <c:v>0.93966288546303345</c:v>
                </c:pt>
                <c:pt idx="14">
                  <c:v>0.94279440688308946</c:v>
                </c:pt>
                <c:pt idx="15">
                  <c:v>0.9471642875009475</c:v>
                </c:pt>
                <c:pt idx="16">
                  <c:v>0.94895301752884942</c:v>
                </c:pt>
                <c:pt idx="17">
                  <c:v>0.95746712356879415</c:v>
                </c:pt>
                <c:pt idx="18">
                  <c:v>0.96080687855517088</c:v>
                </c:pt>
                <c:pt idx="19">
                  <c:v>0.9636500271692332</c:v>
                </c:pt>
                <c:pt idx="20">
                  <c:v>0.96488206444110969</c:v>
                </c:pt>
                <c:pt idx="21">
                  <c:v>0.96561161654858252</c:v>
                </c:pt>
                <c:pt idx="22">
                  <c:v>0.96563947125721628</c:v>
                </c:pt>
                <c:pt idx="23">
                  <c:v>0.96646869910706845</c:v>
                </c:pt>
                <c:pt idx="24">
                  <c:v>0.96658345414464164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9-F6D2-4E48-9A8B-AA918F6356DE}"/>
            </c:ext>
          </c:extLst>
        </c:ser>
        <c:ser>
          <c:idx val="1"/>
          <c:order val="1"/>
          <c:tx>
            <c:strRef>
              <c:f>'R2_vs_Size'!$G$1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C-F6D2-4E48-9A8B-AA918F6356DE}"/>
              </c:ext>
            </c:extLst>
          </c:dPt>
          <c:dLbls>
            <c:dLbl>
              <c:idx val="0"/>
              <c:layout>
                <c:manualLayout>
                  <c:x val="0.43875451388888881"/>
                  <c:y val="-0.3230850699526652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FCDE48D7-0DF4-459E-9377-AEAD11736680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D-F6D2-4E48-9A8B-AA918F6356D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F6D2-4E48-9A8B-AA918F6356D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F6D2-4E48-9A8B-AA918F6356D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F6D2-4E48-9A8B-AA918F6356D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F6D2-4E48-9A8B-AA918F6356D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F6D2-4E48-9A8B-AA918F6356D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F6D2-4E48-9A8B-AA918F6356D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F6D2-4E48-9A8B-AA918F6356D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F6D2-4E48-9A8B-AA918F6356D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F6D2-4E48-9A8B-AA918F6356D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F6D2-4E48-9A8B-AA918F6356D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F6D2-4E48-9A8B-AA918F6356D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F6D2-4E48-9A8B-AA918F6356D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F6D2-4E48-9A8B-AA918F6356D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F6D2-4E48-9A8B-AA918F6356D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F6D2-4E48-9A8B-AA918F6356D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F6D2-4E48-9A8B-AA918F6356D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F6D2-4E48-9A8B-AA918F6356D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F6D2-4E48-9A8B-AA918F6356D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F6D2-4E48-9A8B-AA918F6356D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F6D2-4E48-9A8B-AA918F6356D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F6D2-4E48-9A8B-AA918F6356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F6D2-4E48-9A8B-AA918F6356D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F6D2-4E48-9A8B-AA918F6356D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F6D2-4E48-9A8B-AA918F6356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'R2_vs_Size'!$G$2:$G$26</c:f>
              <c:numCache>
                <c:formatCode>General</c:formatCode>
                <c:ptCount val="25"/>
                <c:pt idx="0">
                  <c:v>0.42543935775756841</c:v>
                </c:pt>
                <c:pt idx="1">
                  <c:v>0.1213469505310059</c:v>
                </c:pt>
                <c:pt idx="2">
                  <c:v>0.2000696659088135</c:v>
                </c:pt>
                <c:pt idx="3">
                  <c:v>0.42227602005004877</c:v>
                </c:pt>
                <c:pt idx="4">
                  <c:v>0.47200006246566772</c:v>
                </c:pt>
                <c:pt idx="5">
                  <c:v>0.50160062313079834</c:v>
                </c:pt>
                <c:pt idx="6">
                  <c:v>0.51284497976303101</c:v>
                </c:pt>
                <c:pt idx="7">
                  <c:v>0.58446288108825684</c:v>
                </c:pt>
                <c:pt idx="8">
                  <c:v>0.55489706993103027</c:v>
                </c:pt>
                <c:pt idx="9">
                  <c:v>0.49394732713699341</c:v>
                </c:pt>
                <c:pt idx="10">
                  <c:v>0.67357003688812256</c:v>
                </c:pt>
                <c:pt idx="11">
                  <c:v>0.8285260796546936</c:v>
                </c:pt>
                <c:pt idx="12">
                  <c:v>0.86142903566360474</c:v>
                </c:pt>
                <c:pt idx="13">
                  <c:v>0.86858916282653809</c:v>
                </c:pt>
                <c:pt idx="14">
                  <c:v>0.88608628511428833</c:v>
                </c:pt>
                <c:pt idx="15">
                  <c:v>0.89254003763198853</c:v>
                </c:pt>
                <c:pt idx="16">
                  <c:v>0.89844024181365967</c:v>
                </c:pt>
                <c:pt idx="17">
                  <c:v>0.91260230541229248</c:v>
                </c:pt>
                <c:pt idx="18">
                  <c:v>0.91763657331466675</c:v>
                </c:pt>
                <c:pt idx="19">
                  <c:v>0.92015254497528076</c:v>
                </c:pt>
                <c:pt idx="20">
                  <c:v>0.91570723056793213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85-F6D2-4E48-9A8B-AA918F6356DE}"/>
            </c:ext>
          </c:extLst>
        </c:ser>
        <c:ser>
          <c:idx val="2"/>
          <c:order val="2"/>
          <c:tx>
            <c:strRef>
              <c:f>'R2_vs_Size'!$H$1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87-F6D2-4E48-9A8B-AA918F6356DE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F6D2-4E48-9A8B-AA918F6356DE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'R2_vs_Size'!$H$2:$H$26</c:f>
              <c:numCache>
                <c:formatCode>General</c:formatCode>
                <c:ptCount val="25"/>
                <c:pt idx="0">
                  <c:v>0.74626894714134184</c:v>
                </c:pt>
                <c:pt idx="1">
                  <c:v>0.78992532260129489</c:v>
                </c:pt>
                <c:pt idx="2">
                  <c:v>0.82516060255613199</c:v>
                </c:pt>
                <c:pt idx="3">
                  <c:v>0.86536216000587296</c:v>
                </c:pt>
                <c:pt idx="4">
                  <c:v>0.88142817304281873</c:v>
                </c:pt>
                <c:pt idx="5">
                  <c:v>0.90097832715923698</c:v>
                </c:pt>
                <c:pt idx="6">
                  <c:v>0.90307382639995593</c:v>
                </c:pt>
                <c:pt idx="7">
                  <c:v>0.90574486746779548</c:v>
                </c:pt>
                <c:pt idx="8">
                  <c:v>0.90342301664533387</c:v>
                </c:pt>
                <c:pt idx="9">
                  <c:v>0.89903510792357455</c:v>
                </c:pt>
                <c:pt idx="10">
                  <c:v>0.91640104605601314</c:v>
                </c:pt>
                <c:pt idx="11">
                  <c:v>0.9176061023150055</c:v>
                </c:pt>
                <c:pt idx="12">
                  <c:v>0.9250829656055668</c:v>
                </c:pt>
                <c:pt idx="13">
                  <c:v>0.92943973372305388</c:v>
                </c:pt>
                <c:pt idx="14">
                  <c:v>0.93205422647107283</c:v>
                </c:pt>
                <c:pt idx="15">
                  <c:v>0.93774664174675093</c:v>
                </c:pt>
                <c:pt idx="16">
                  <c:v>0.93969508958144776</c:v>
                </c:pt>
                <c:pt idx="17">
                  <c:v>0.94857175345470068</c:v>
                </c:pt>
                <c:pt idx="18">
                  <c:v>0.95202733287931196</c:v>
                </c:pt>
                <c:pt idx="19">
                  <c:v>0.95514820241867227</c:v>
                </c:pt>
                <c:pt idx="20">
                  <c:v>0.95697715391101057</c:v>
                </c:pt>
                <c:pt idx="21">
                  <c:v>0.95799093991548168</c:v>
                </c:pt>
                <c:pt idx="22">
                  <c:v>0.95804467684321426</c:v>
                </c:pt>
                <c:pt idx="23">
                  <c:v>0.95951945594326438</c:v>
                </c:pt>
                <c:pt idx="24">
                  <c:v>0.96043889507512681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F6D2-4E48-9A8B-AA918F6356DE}"/>
            </c:ext>
          </c:extLst>
        </c:ser>
        <c:ser>
          <c:idx val="3"/>
          <c:order val="3"/>
          <c:tx>
            <c:strRef>
              <c:f>'R2_vs_Size'!$I$1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F6D2-4E48-9A8B-AA918F6356DE}"/>
              </c:ext>
            </c:extLst>
          </c:dPt>
          <c:dLbls>
            <c:dLbl>
              <c:idx val="0"/>
              <c:layout>
                <c:manualLayout>
                  <c:x val="0.4172985331930808"/>
                  <c:y val="0.6699076723886855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18692138122"/>
                      <c:h val="0.112837625058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C-F6D2-4E48-9A8B-AA918F6356D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F6D2-4E48-9A8B-AA918F6356D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F6D2-4E48-9A8B-AA918F6356D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F6D2-4E48-9A8B-AA918F6356D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F6D2-4E48-9A8B-AA918F6356D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F6D2-4E48-9A8B-AA918F6356D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F6D2-4E48-9A8B-AA918F6356D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F6D2-4E48-9A8B-AA918F6356D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F6D2-4E48-9A8B-AA918F6356D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F6D2-4E48-9A8B-AA918F6356D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F6D2-4E48-9A8B-AA918F6356D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F6D2-4E48-9A8B-AA918F6356D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F6D2-4E48-9A8B-AA918F6356D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F6D2-4E48-9A8B-AA918F6356D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F6D2-4E48-9A8B-AA918F6356D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F6D2-4E48-9A8B-AA918F6356D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F6D2-4E48-9A8B-AA918F6356D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F6D2-4E48-9A8B-AA918F6356D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F6D2-4E48-9A8B-AA918F6356D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F6D2-4E48-9A8B-AA918F6356D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F6D2-4E48-9A8B-AA918F6356D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F6D2-4E48-9A8B-AA918F6356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F6D2-4E48-9A8B-AA918F6356D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F6D2-4E48-9A8B-AA918F6356D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F6D2-4E48-9A8B-AA918F6356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'R2_vs_Size'!$I$2:$I$26</c:f>
              <c:numCache>
                <c:formatCode>General</c:formatCode>
                <c:ptCount val="25"/>
                <c:pt idx="0">
                  <c:v>0.72996610909525073</c:v>
                </c:pt>
                <c:pt idx="1">
                  <c:v>0.7927275020493012</c:v>
                </c:pt>
                <c:pt idx="2">
                  <c:v>0.82637198261565348</c:v>
                </c:pt>
                <c:pt idx="3">
                  <c:v>0.85678740378731133</c:v>
                </c:pt>
                <c:pt idx="4">
                  <c:v>0.87850774466710457</c:v>
                </c:pt>
                <c:pt idx="5">
                  <c:v>0.8972048616952093</c:v>
                </c:pt>
                <c:pt idx="6">
                  <c:v>0.89491720504274053</c:v>
                </c:pt>
                <c:pt idx="7">
                  <c:v>0.8894892954171516</c:v>
                </c:pt>
                <c:pt idx="8">
                  <c:v>0.89520205945347331</c:v>
                </c:pt>
                <c:pt idx="9">
                  <c:v>0.88937582453489228</c:v>
                </c:pt>
                <c:pt idx="10">
                  <c:v>0.92023841666221018</c:v>
                </c:pt>
                <c:pt idx="11">
                  <c:v>0.92519467181382042</c:v>
                </c:pt>
                <c:pt idx="12">
                  <c:v>0.92783317814556654</c:v>
                </c:pt>
                <c:pt idx="13">
                  <c:v>0.93470088178838651</c:v>
                </c:pt>
                <c:pt idx="14">
                  <c:v>0.93760173011707204</c:v>
                </c:pt>
                <c:pt idx="15">
                  <c:v>0.94205867868665072</c:v>
                </c:pt>
                <c:pt idx="16">
                  <c:v>0.94616610809617674</c:v>
                </c:pt>
                <c:pt idx="17">
                  <c:v>0.9552007496537418</c:v>
                </c:pt>
                <c:pt idx="18">
                  <c:v>0.95997761359437694</c:v>
                </c:pt>
                <c:pt idx="19">
                  <c:v>0.9618620023002149</c:v>
                </c:pt>
                <c:pt idx="20">
                  <c:v>0.96445354963919883</c:v>
                </c:pt>
                <c:pt idx="21">
                  <c:v>0.96508642891405461</c:v>
                </c:pt>
                <c:pt idx="22">
                  <c:v>0.96588313572666207</c:v>
                </c:pt>
                <c:pt idx="23">
                  <c:v>0.96635885408524491</c:v>
                </c:pt>
                <c:pt idx="24">
                  <c:v>0.96700777447172237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A4-F6D2-4E48-9A8B-AA918F635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orientation val="minMax"/>
          <c:max val="1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  <c:majorUnit val="0.2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'R2_vs_Size'!$J$1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2966-4E12-A791-032E9561A86A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'R2_vs_Size'!$J$2:$J$26</c:f>
              <c:numCache>
                <c:formatCode>General</c:formatCode>
                <c:ptCount val="25"/>
                <c:pt idx="0">
                  <c:v>-0.47863986172066242</c:v>
                </c:pt>
                <c:pt idx="1">
                  <c:v>-0.27556688817457392</c:v>
                </c:pt>
                <c:pt idx="2">
                  <c:v>-2.547351263793507E-2</c:v>
                </c:pt>
                <c:pt idx="3">
                  <c:v>0.19426252568778241</c:v>
                </c:pt>
                <c:pt idx="4">
                  <c:v>0.44408533671085731</c:v>
                </c:pt>
                <c:pt idx="5">
                  <c:v>0.55371566326243138</c:v>
                </c:pt>
                <c:pt idx="6">
                  <c:v>0.54041400941817008</c:v>
                </c:pt>
                <c:pt idx="7">
                  <c:v>0.48493404689857628</c:v>
                </c:pt>
                <c:pt idx="8">
                  <c:v>0.56199662694873287</c:v>
                </c:pt>
                <c:pt idx="9">
                  <c:v>0.57826983550468924</c:v>
                </c:pt>
                <c:pt idx="10">
                  <c:v>0.69007133287926214</c:v>
                </c:pt>
                <c:pt idx="11">
                  <c:v>0.74686640109962021</c:v>
                </c:pt>
                <c:pt idx="12">
                  <c:v>0.77381545979204336</c:v>
                </c:pt>
                <c:pt idx="13">
                  <c:v>0.79972649485743819</c:v>
                </c:pt>
                <c:pt idx="14">
                  <c:v>0.81451573989090575</c:v>
                </c:pt>
                <c:pt idx="15">
                  <c:v>0.83477342573455804</c:v>
                </c:pt>
                <c:pt idx="16">
                  <c:v>0.83713815165897887</c:v>
                </c:pt>
                <c:pt idx="17">
                  <c:v>0.87453191344780323</c:v>
                </c:pt>
                <c:pt idx="18">
                  <c:v>0.8884958944364546</c:v>
                </c:pt>
                <c:pt idx="19">
                  <c:v>0.89883388591995783</c:v>
                </c:pt>
                <c:pt idx="20">
                  <c:v>0.90441724306602078</c:v>
                </c:pt>
                <c:pt idx="21">
                  <c:v>0.90890909225685101</c:v>
                </c:pt>
                <c:pt idx="22">
                  <c:v>0.91149966041457253</c:v>
                </c:pt>
                <c:pt idx="23">
                  <c:v>0.91397686545045742</c:v>
                </c:pt>
                <c:pt idx="24">
                  <c:v>0.91402718054032539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966-4E12-A791-032E9561A86A}"/>
            </c:ext>
          </c:extLst>
        </c:ser>
        <c:ser>
          <c:idx val="1"/>
          <c:order val="1"/>
          <c:tx>
            <c:strRef>
              <c:f>'R2_vs_Size'!$K$1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2966-4E12-A791-032E9561A86A}"/>
              </c:ext>
            </c:extLst>
          </c:dPt>
          <c:dLbls>
            <c:dLbl>
              <c:idx val="0"/>
              <c:layout>
                <c:manualLayout>
                  <c:x val="0.43875451388888881"/>
                  <c:y val="-0.3230850699526652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67E3AE18-FE6C-4DD3-9482-6250A4FADAFF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2966-4E12-A791-032E9561A86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2966-4E12-A791-032E9561A86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2966-4E12-A791-032E9561A86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966-4E12-A791-032E9561A86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2966-4E12-A791-032E9561A86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2966-4E12-A791-032E9561A86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2966-4E12-A791-032E9561A86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2966-4E12-A791-032E9561A86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2966-4E12-A791-032E9561A86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2966-4E12-A791-032E9561A86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2966-4E12-A791-032E9561A86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2966-4E12-A791-032E9561A86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2966-4E12-A791-032E9561A86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2966-4E12-A791-032E9561A86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2966-4E12-A791-032E9561A86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2966-4E12-A791-032E9561A86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2966-4E12-A791-032E9561A86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2966-4E12-A791-032E9561A86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2966-4E12-A791-032E9561A86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2966-4E12-A791-032E9561A86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2966-4E12-A791-032E9561A86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2966-4E12-A791-032E9561A86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2966-4E12-A791-032E9561A86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2966-4E12-A791-032E9561A86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2966-4E12-A791-032E9561A8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'R2_vs_Size'!$K$2:$K$26</c:f>
              <c:numCache>
                <c:formatCode>General</c:formatCode>
                <c:ptCount val="25"/>
                <c:pt idx="0">
                  <c:v>3.4104466438293457E-2</c:v>
                </c:pt>
                <c:pt idx="1">
                  <c:v>-4.9483776092529297E-3</c:v>
                </c:pt>
                <c:pt idx="2">
                  <c:v>-4.5146942138671884E-3</c:v>
                </c:pt>
                <c:pt idx="3">
                  <c:v>-6.2611103057861328E-3</c:v>
                </c:pt>
                <c:pt idx="4">
                  <c:v>5.599510669708252E-2</c:v>
                </c:pt>
                <c:pt idx="5">
                  <c:v>1.7798662185668949E-2</c:v>
                </c:pt>
                <c:pt idx="6">
                  <c:v>0.31148064136505133</c:v>
                </c:pt>
                <c:pt idx="7">
                  <c:v>0.3671337366104126</c:v>
                </c:pt>
                <c:pt idx="8">
                  <c:v>0.33782917261123657</c:v>
                </c:pt>
                <c:pt idx="9">
                  <c:v>0.35544967651367188</c:v>
                </c:pt>
                <c:pt idx="10">
                  <c:v>0.62810182571411133</c:v>
                </c:pt>
                <c:pt idx="11">
                  <c:v>0.70136928558349609</c:v>
                </c:pt>
                <c:pt idx="12">
                  <c:v>0.71439504623413086</c:v>
                </c:pt>
                <c:pt idx="13">
                  <c:v>0.77141618728637695</c:v>
                </c:pt>
                <c:pt idx="14">
                  <c:v>0.80135482549667358</c:v>
                </c:pt>
                <c:pt idx="15">
                  <c:v>0.82933706045150757</c:v>
                </c:pt>
                <c:pt idx="16">
                  <c:v>0.83144056797027588</c:v>
                </c:pt>
                <c:pt idx="17">
                  <c:v>0.87133783102035522</c:v>
                </c:pt>
                <c:pt idx="18">
                  <c:v>0.88502472639083862</c:v>
                </c:pt>
                <c:pt idx="19">
                  <c:v>0.89106839895248413</c:v>
                </c:pt>
                <c:pt idx="20">
                  <c:v>0.89259463548660278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7-2966-4E12-A791-032E9561A86A}"/>
            </c:ext>
          </c:extLst>
        </c:ser>
        <c:ser>
          <c:idx val="2"/>
          <c:order val="2"/>
          <c:tx>
            <c:strRef>
              <c:f>'R2_vs_Size'!$L$1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49-2966-4E12-A791-032E9561A86A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2966-4E12-A791-032E9561A86A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'R2_vs_Size'!$L$2:$L$26</c:f>
              <c:numCache>
                <c:formatCode>General</c:formatCode>
                <c:ptCount val="25"/>
                <c:pt idx="0">
                  <c:v>-0.14764836566648751</c:v>
                </c:pt>
                <c:pt idx="1">
                  <c:v>-1.4890746270235899E-2</c:v>
                </c:pt>
                <c:pt idx="2">
                  <c:v>0.1690896352028225</c:v>
                </c:pt>
                <c:pt idx="3">
                  <c:v>0.32465299653709417</c:v>
                </c:pt>
                <c:pt idx="4">
                  <c:v>0.46925834939112188</c:v>
                </c:pt>
                <c:pt idx="5">
                  <c:v>0.52681342567746747</c:v>
                </c:pt>
                <c:pt idx="6">
                  <c:v>0.57949591735614447</c:v>
                </c:pt>
                <c:pt idx="7">
                  <c:v>0.57530333846339654</c:v>
                </c:pt>
                <c:pt idx="8">
                  <c:v>0.59466280951897632</c:v>
                </c:pt>
                <c:pt idx="9">
                  <c:v>0.61143560493499138</c:v>
                </c:pt>
                <c:pt idx="10">
                  <c:v>0.70619392402012748</c:v>
                </c:pt>
                <c:pt idx="11">
                  <c:v>0.75405308204429711</c:v>
                </c:pt>
                <c:pt idx="12">
                  <c:v>0.77815184743438359</c:v>
                </c:pt>
                <c:pt idx="13">
                  <c:v>0.80168882260875851</c:v>
                </c:pt>
                <c:pt idx="14">
                  <c:v>0.81095653908937915</c:v>
                </c:pt>
                <c:pt idx="15">
                  <c:v>0.82516007404931169</c:v>
                </c:pt>
                <c:pt idx="16">
                  <c:v>0.83172148463907147</c:v>
                </c:pt>
                <c:pt idx="17">
                  <c:v>0.8764148130782724</c:v>
                </c:pt>
                <c:pt idx="18">
                  <c:v>0.89016791629258751</c:v>
                </c:pt>
                <c:pt idx="19">
                  <c:v>0.90142878765640788</c:v>
                </c:pt>
                <c:pt idx="20">
                  <c:v>0.90820669032591694</c:v>
                </c:pt>
                <c:pt idx="21">
                  <c:v>0.91293527957422638</c:v>
                </c:pt>
                <c:pt idx="22">
                  <c:v>0.91602406938243919</c:v>
                </c:pt>
                <c:pt idx="23">
                  <c:v>0.9169777798138854</c:v>
                </c:pt>
                <c:pt idx="24">
                  <c:v>0.9190174586063522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2966-4E12-A791-032E9561A86A}"/>
            </c:ext>
          </c:extLst>
        </c:ser>
        <c:ser>
          <c:idx val="3"/>
          <c:order val="3"/>
          <c:tx>
            <c:strRef>
              <c:f>'R2_vs_Size'!$M$1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2966-4E12-A791-032E9561A86A}"/>
              </c:ext>
            </c:extLst>
          </c:dPt>
          <c:dLbls>
            <c:dLbl>
              <c:idx val="0"/>
              <c:layout>
                <c:manualLayout>
                  <c:x val="0.37944113493437115"/>
                  <c:y val="-0.1197278324048379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35802469136"/>
                      <c:h val="0.1128373501088414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E-2966-4E12-A791-032E9561A86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2966-4E12-A791-032E9561A86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2966-4E12-A791-032E9561A86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2966-4E12-A791-032E9561A86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2966-4E12-A791-032E9561A86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2966-4E12-A791-032E9561A86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2966-4E12-A791-032E9561A86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2966-4E12-A791-032E9561A86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2966-4E12-A791-032E9561A86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2966-4E12-A791-032E9561A86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2966-4E12-A791-032E9561A86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2966-4E12-A791-032E9561A86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2966-4E12-A791-032E9561A86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2966-4E12-A791-032E9561A86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2966-4E12-A791-032E9561A86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2966-4E12-A791-032E9561A86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2966-4E12-A791-032E9561A86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2966-4E12-A791-032E9561A86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2966-4E12-A791-032E9561A86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2966-4E12-A791-032E9561A86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2966-4E12-A791-032E9561A86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2966-4E12-A791-032E9561A86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2966-4E12-A791-032E9561A86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2966-4E12-A791-032E9561A86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2966-4E12-A791-032E9561A8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'R2_vs_Size'!$M$2:$M$26</c:f>
              <c:numCache>
                <c:formatCode>General</c:formatCode>
                <c:ptCount val="25"/>
                <c:pt idx="0">
                  <c:v>-0.48054467923669519</c:v>
                </c:pt>
                <c:pt idx="1">
                  <c:v>-0.35999087505037891</c:v>
                </c:pt>
                <c:pt idx="2">
                  <c:v>-3.4892536368547061E-4</c:v>
                </c:pt>
                <c:pt idx="3">
                  <c:v>0.2595403775403502</c:v>
                </c:pt>
                <c:pt idx="4">
                  <c:v>0.39812678359282277</c:v>
                </c:pt>
                <c:pt idx="5">
                  <c:v>0.43866435155686723</c:v>
                </c:pt>
                <c:pt idx="6">
                  <c:v>0.53716662111425051</c:v>
                </c:pt>
                <c:pt idx="7">
                  <c:v>0.47923139826521127</c:v>
                </c:pt>
                <c:pt idx="8">
                  <c:v>0.55231905072400767</c:v>
                </c:pt>
                <c:pt idx="9">
                  <c:v>0.46877585335424088</c:v>
                </c:pt>
                <c:pt idx="10">
                  <c:v>0.66503123232925687</c:v>
                </c:pt>
                <c:pt idx="11">
                  <c:v>0.73071644575589279</c:v>
                </c:pt>
                <c:pt idx="12">
                  <c:v>0.75413287378870475</c:v>
                </c:pt>
                <c:pt idx="13">
                  <c:v>0.76913790877721389</c:v>
                </c:pt>
                <c:pt idx="14">
                  <c:v>0.79496042896979913</c:v>
                </c:pt>
                <c:pt idx="15">
                  <c:v>0.80903757166046608</c:v>
                </c:pt>
                <c:pt idx="16">
                  <c:v>0.81904788638894654</c:v>
                </c:pt>
                <c:pt idx="17">
                  <c:v>0.85985905352701519</c:v>
                </c:pt>
                <c:pt idx="18">
                  <c:v>0.87822842371413168</c:v>
                </c:pt>
                <c:pt idx="19">
                  <c:v>0.89080795650897626</c:v>
                </c:pt>
                <c:pt idx="20">
                  <c:v>0.8997751127419078</c:v>
                </c:pt>
                <c:pt idx="21">
                  <c:v>0.90506178644073232</c:v>
                </c:pt>
                <c:pt idx="22">
                  <c:v>0.9095180037329208</c:v>
                </c:pt>
                <c:pt idx="23">
                  <c:v>0.91047174311292722</c:v>
                </c:pt>
                <c:pt idx="24">
                  <c:v>0.913915774269912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6-2966-4E12-A791-032E9561A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orientation val="minMax"/>
          <c:max val="1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  <c:majorUnit val="0.25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'R2_vs_Size'!$N$1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BECC-455B-9643-6DE0513C6FE4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'R2_vs_Size'!$N$2:$N$26</c:f>
              <c:numCache>
                <c:formatCode>General</c:formatCode>
                <c:ptCount val="25"/>
                <c:pt idx="0">
                  <c:v>0.24242869554633789</c:v>
                </c:pt>
                <c:pt idx="1">
                  <c:v>0.39003968725169219</c:v>
                </c:pt>
                <c:pt idx="2">
                  <c:v>0.43830848928768668</c:v>
                </c:pt>
                <c:pt idx="3">
                  <c:v>0.44357938095846761</c:v>
                </c:pt>
                <c:pt idx="4">
                  <c:v>0.46547737100707598</c:v>
                </c:pt>
                <c:pt idx="5">
                  <c:v>0.47187195722316372</c:v>
                </c:pt>
                <c:pt idx="6">
                  <c:v>0.46833090227266561</c:v>
                </c:pt>
                <c:pt idx="7">
                  <c:v>0.47664709142407152</c:v>
                </c:pt>
                <c:pt idx="8">
                  <c:v>0.4849811593867871</c:v>
                </c:pt>
                <c:pt idx="9">
                  <c:v>0.47802672919427802</c:v>
                </c:pt>
                <c:pt idx="10">
                  <c:v>0.27337328390316168</c:v>
                </c:pt>
                <c:pt idx="11">
                  <c:v>0.31167930411148542</c:v>
                </c:pt>
                <c:pt idx="12">
                  <c:v>0.41209518234164078</c:v>
                </c:pt>
                <c:pt idx="13">
                  <c:v>0.45965828944329962</c:v>
                </c:pt>
                <c:pt idx="14">
                  <c:v>0.50730713750928369</c:v>
                </c:pt>
                <c:pt idx="15">
                  <c:v>0.54362715997739719</c:v>
                </c:pt>
                <c:pt idx="16">
                  <c:v>0.54778197140202556</c:v>
                </c:pt>
                <c:pt idx="17">
                  <c:v>0.5737741862269492</c:v>
                </c:pt>
                <c:pt idx="18">
                  <c:v>0.57971764733219788</c:v>
                </c:pt>
                <c:pt idx="19">
                  <c:v>0.5810662272018341</c:v>
                </c:pt>
                <c:pt idx="20">
                  <c:v>0.59290402694367361</c:v>
                </c:pt>
                <c:pt idx="21">
                  <c:v>0.59959275812231594</c:v>
                </c:pt>
                <c:pt idx="22">
                  <c:v>0.5918348406375038</c:v>
                </c:pt>
                <c:pt idx="23">
                  <c:v>0.59777613871004942</c:v>
                </c:pt>
                <c:pt idx="24">
                  <c:v>0.60090219601272321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BECC-455B-9643-6DE0513C6FE4}"/>
            </c:ext>
          </c:extLst>
        </c:ser>
        <c:ser>
          <c:idx val="1"/>
          <c:order val="1"/>
          <c:tx>
            <c:strRef>
              <c:f>'R2_vs_Size'!$O$1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BECC-455B-9643-6DE0513C6FE4}"/>
              </c:ext>
            </c:extLst>
          </c:dPt>
          <c:dLbls>
            <c:dLbl>
              <c:idx val="0"/>
              <c:layout>
                <c:manualLayout>
                  <c:x val="0.42993506944444437"/>
                  <c:y val="-0.2514748420491740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960A152B-42EA-4D87-BBEF-96FF75034D60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BECC-455B-9643-6DE0513C6FE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BECC-455B-9643-6DE0513C6FE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BECC-455B-9643-6DE0513C6FE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BECC-455B-9643-6DE0513C6FE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BECC-455B-9643-6DE0513C6FE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BECC-455B-9643-6DE0513C6FE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BECC-455B-9643-6DE0513C6FE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BECC-455B-9643-6DE0513C6FE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BECC-455B-9643-6DE0513C6FE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BECC-455B-9643-6DE0513C6FE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BECC-455B-9643-6DE0513C6FE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BECC-455B-9643-6DE0513C6FE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BECC-455B-9643-6DE0513C6FE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BECC-455B-9643-6DE0513C6FE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BECC-455B-9643-6DE0513C6FE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BECC-455B-9643-6DE0513C6FE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BECC-455B-9643-6DE0513C6FE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BECC-455B-9643-6DE0513C6FE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BECC-455B-9643-6DE0513C6FE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BECC-455B-9643-6DE0513C6FE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BECC-455B-9643-6DE0513C6FE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BECC-455B-9643-6DE0513C6FE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BECC-455B-9643-6DE0513C6FE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BECC-455B-9643-6DE0513C6FE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BECC-455B-9643-6DE0513C6F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'R2_vs_Size'!$O$2:$O$26</c:f>
              <c:numCache>
                <c:formatCode>General</c:formatCode>
                <c:ptCount val="25"/>
                <c:pt idx="0">
                  <c:v>0.1141862869262695</c:v>
                </c:pt>
                <c:pt idx="1">
                  <c:v>9.9243879318237305E-2</c:v>
                </c:pt>
                <c:pt idx="2">
                  <c:v>4.9885094165802002E-2</c:v>
                </c:pt>
                <c:pt idx="3">
                  <c:v>0.1800569295883179</c:v>
                </c:pt>
                <c:pt idx="4">
                  <c:v>0.2205619215965271</c:v>
                </c:pt>
                <c:pt idx="5">
                  <c:v>0.21473473310470581</c:v>
                </c:pt>
                <c:pt idx="6">
                  <c:v>0.22659742832183841</c:v>
                </c:pt>
                <c:pt idx="7">
                  <c:v>0.23360335826873779</c:v>
                </c:pt>
                <c:pt idx="8">
                  <c:v>0.23406523466110229</c:v>
                </c:pt>
                <c:pt idx="9">
                  <c:v>0.2274484038352966</c:v>
                </c:pt>
                <c:pt idx="10">
                  <c:v>0.22365355491638181</c:v>
                </c:pt>
                <c:pt idx="11">
                  <c:v>0.25081276893615723</c:v>
                </c:pt>
                <c:pt idx="12">
                  <c:v>0.32930171489715582</c:v>
                </c:pt>
                <c:pt idx="13">
                  <c:v>0.37161844968795782</c:v>
                </c:pt>
                <c:pt idx="14">
                  <c:v>0.36279618740081793</c:v>
                </c:pt>
                <c:pt idx="15">
                  <c:v>0.38472837209701538</c:v>
                </c:pt>
                <c:pt idx="16">
                  <c:v>0.41994541883468628</c:v>
                </c:pt>
                <c:pt idx="17">
                  <c:v>0.49879902601242071</c:v>
                </c:pt>
                <c:pt idx="18">
                  <c:v>0.51926565170288086</c:v>
                </c:pt>
                <c:pt idx="19">
                  <c:v>0.53184735774993896</c:v>
                </c:pt>
                <c:pt idx="20">
                  <c:v>0.53613579273223877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7-BECC-455B-9643-6DE0513C6FE4}"/>
            </c:ext>
          </c:extLst>
        </c:ser>
        <c:ser>
          <c:idx val="2"/>
          <c:order val="2"/>
          <c:tx>
            <c:strRef>
              <c:f>'R2_vs_Size'!$P$1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49-BECC-455B-9643-6DE0513C6FE4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BECC-455B-9643-6DE0513C6FE4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'R2_vs_Size'!$P$2:$P$26</c:f>
              <c:numCache>
                <c:formatCode>General</c:formatCode>
                <c:ptCount val="25"/>
                <c:pt idx="0">
                  <c:v>0.2474952524189091</c:v>
                </c:pt>
                <c:pt idx="1">
                  <c:v>0.31833083492873199</c:v>
                </c:pt>
                <c:pt idx="2">
                  <c:v>0.36616975295446907</c:v>
                </c:pt>
                <c:pt idx="3">
                  <c:v>0.41989118244752788</c:v>
                </c:pt>
                <c:pt idx="4">
                  <c:v>0.43488708689800931</c:v>
                </c:pt>
                <c:pt idx="5">
                  <c:v>0.4446371239942768</c:v>
                </c:pt>
                <c:pt idx="6">
                  <c:v>0.4462899051804825</c:v>
                </c:pt>
                <c:pt idx="7">
                  <c:v>0.45186249792866479</c:v>
                </c:pt>
                <c:pt idx="8">
                  <c:v>0.44778901215372979</c:v>
                </c:pt>
                <c:pt idx="9">
                  <c:v>0.44700449559769651</c:v>
                </c:pt>
                <c:pt idx="10">
                  <c:v>0.44670576867027922</c:v>
                </c:pt>
                <c:pt idx="11">
                  <c:v>0.47172167566939321</c:v>
                </c:pt>
                <c:pt idx="12">
                  <c:v>0.49099482896594271</c:v>
                </c:pt>
                <c:pt idx="13">
                  <c:v>0.50513074430221083</c:v>
                </c:pt>
                <c:pt idx="14">
                  <c:v>0.52410655362976377</c:v>
                </c:pt>
                <c:pt idx="15">
                  <c:v>0.53442717971509013</c:v>
                </c:pt>
                <c:pt idx="16">
                  <c:v>0.53485260921327571</c:v>
                </c:pt>
                <c:pt idx="17">
                  <c:v>0.56344396102081928</c:v>
                </c:pt>
                <c:pt idx="18">
                  <c:v>0.57180669655953276</c:v>
                </c:pt>
                <c:pt idx="19">
                  <c:v>0.57926808752111936</c:v>
                </c:pt>
                <c:pt idx="20">
                  <c:v>0.58578810228113665</c:v>
                </c:pt>
                <c:pt idx="21">
                  <c:v>0.59128616437449211</c:v>
                </c:pt>
                <c:pt idx="22">
                  <c:v>0.59034154471054234</c:v>
                </c:pt>
                <c:pt idx="23">
                  <c:v>0.59276817872843024</c:v>
                </c:pt>
                <c:pt idx="24">
                  <c:v>0.59394531469336065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BECC-455B-9643-6DE0513C6FE4}"/>
            </c:ext>
          </c:extLst>
        </c:ser>
        <c:ser>
          <c:idx val="3"/>
          <c:order val="3"/>
          <c:tx>
            <c:strRef>
              <c:f>'R2_vs_Size'!$Q$1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BECC-455B-9643-6DE0513C6FE4}"/>
              </c:ext>
            </c:extLst>
          </c:dPt>
          <c:dLbls>
            <c:dLbl>
              <c:idx val="0"/>
              <c:layout>
                <c:manualLayout>
                  <c:x val="0.41729861111111105"/>
                  <c:y val="0.2509903205577326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18692138122"/>
                      <c:h val="0.112837625058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E-BECC-455B-9643-6DE0513C6FE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BECC-455B-9643-6DE0513C6FE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BECC-455B-9643-6DE0513C6FE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BECC-455B-9643-6DE0513C6FE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BECC-455B-9643-6DE0513C6FE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BECC-455B-9643-6DE0513C6FE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BECC-455B-9643-6DE0513C6FE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BECC-455B-9643-6DE0513C6FE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BECC-455B-9643-6DE0513C6FE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BECC-455B-9643-6DE0513C6FE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BECC-455B-9643-6DE0513C6FE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BECC-455B-9643-6DE0513C6FE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BECC-455B-9643-6DE0513C6FE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BECC-455B-9643-6DE0513C6FE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BECC-455B-9643-6DE0513C6FE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BECC-455B-9643-6DE0513C6FE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BECC-455B-9643-6DE0513C6FE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BECC-455B-9643-6DE0513C6FE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BECC-455B-9643-6DE0513C6FE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BECC-455B-9643-6DE0513C6FE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BECC-455B-9643-6DE0513C6FE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BECC-455B-9643-6DE0513C6FE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BECC-455B-9643-6DE0513C6FE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BECC-455B-9643-6DE0513C6FE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BECC-455B-9643-6DE0513C6F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'R2_vs_Size'!$Q$2:$Q$26</c:f>
              <c:numCache>
                <c:formatCode>General</c:formatCode>
                <c:ptCount val="25"/>
                <c:pt idx="0">
                  <c:v>0.18591915998840619</c:v>
                </c:pt>
                <c:pt idx="1">
                  <c:v>0.27519049967371351</c:v>
                </c:pt>
                <c:pt idx="2">
                  <c:v>0.43403080232675051</c:v>
                </c:pt>
                <c:pt idx="3">
                  <c:v>0.38519821232475809</c:v>
                </c:pt>
                <c:pt idx="4">
                  <c:v>0.41871695669398351</c:v>
                </c:pt>
                <c:pt idx="5">
                  <c:v>0.44663441472881521</c:v>
                </c:pt>
                <c:pt idx="6">
                  <c:v>0.45347924139274681</c:v>
                </c:pt>
                <c:pt idx="7">
                  <c:v>0.4542477216658003</c:v>
                </c:pt>
                <c:pt idx="8">
                  <c:v>0.43468646145563922</c:v>
                </c:pt>
                <c:pt idx="9">
                  <c:v>0.43122190536821858</c:v>
                </c:pt>
                <c:pt idx="10">
                  <c:v>8.4629467195723063E-2</c:v>
                </c:pt>
                <c:pt idx="11">
                  <c:v>0.26274661534691768</c:v>
                </c:pt>
                <c:pt idx="12">
                  <c:v>0.35799366939172178</c:v>
                </c:pt>
                <c:pt idx="13">
                  <c:v>0.44613967712100228</c:v>
                </c:pt>
                <c:pt idx="14">
                  <c:v>0.46418745073922357</c:v>
                </c:pt>
                <c:pt idx="15">
                  <c:v>0.48028237154424591</c:v>
                </c:pt>
                <c:pt idx="16">
                  <c:v>0.51761135454890006</c:v>
                </c:pt>
                <c:pt idx="17">
                  <c:v>0.52050892491979817</c:v>
                </c:pt>
                <c:pt idx="18">
                  <c:v>0.496195642859667</c:v>
                </c:pt>
                <c:pt idx="19">
                  <c:v>0.54035231800653793</c:v>
                </c:pt>
                <c:pt idx="20">
                  <c:v>0.56409401538300608</c:v>
                </c:pt>
                <c:pt idx="21">
                  <c:v>0.56976117856771658</c:v>
                </c:pt>
                <c:pt idx="22">
                  <c:v>0.57686396393723616</c:v>
                </c:pt>
                <c:pt idx="23">
                  <c:v>0.57869848792929846</c:v>
                </c:pt>
                <c:pt idx="24">
                  <c:v>0.57645718456869255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6-BECC-455B-9643-6DE0513C6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orientation val="minMax"/>
          <c:max val="1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  <c:majorUnit val="0.2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'R2_vs_Size'!$V$1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BF9D-446B-8D77-5B99D5939FF3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'R2_vs_Size'!$V$2:$V$26</c:f>
              <c:numCache>
                <c:formatCode>General</c:formatCode>
                <c:ptCount val="25"/>
                <c:pt idx="0">
                  <c:v>-0.1706306286595736</c:v>
                </c:pt>
                <c:pt idx="1">
                  <c:v>-0.28944805300364379</c:v>
                </c:pt>
                <c:pt idx="2">
                  <c:v>-0.17303218077382129</c:v>
                </c:pt>
                <c:pt idx="3">
                  <c:v>0.11161354101223001</c:v>
                </c:pt>
                <c:pt idx="4">
                  <c:v>0.22562469546456659</c:v>
                </c:pt>
                <c:pt idx="5">
                  <c:v>0.37847396619265361</c:v>
                </c:pt>
                <c:pt idx="6">
                  <c:v>0.33569193061814617</c:v>
                </c:pt>
                <c:pt idx="7">
                  <c:v>0.36492229901267192</c:v>
                </c:pt>
                <c:pt idx="8">
                  <c:v>0.40710640553662131</c:v>
                </c:pt>
                <c:pt idx="9">
                  <c:v>0.40438766948978722</c:v>
                </c:pt>
                <c:pt idx="10">
                  <c:v>0.48460757534843019</c:v>
                </c:pt>
                <c:pt idx="11">
                  <c:v>0.52355454465831563</c:v>
                </c:pt>
                <c:pt idx="12">
                  <c:v>0.53979541914560603</c:v>
                </c:pt>
                <c:pt idx="13">
                  <c:v>0.56787558961481466</c:v>
                </c:pt>
                <c:pt idx="14">
                  <c:v>0.58852504735011757</c:v>
                </c:pt>
                <c:pt idx="15">
                  <c:v>0.60337006735769072</c:v>
                </c:pt>
                <c:pt idx="16">
                  <c:v>0.6094171993986881</c:v>
                </c:pt>
                <c:pt idx="17">
                  <c:v>0.64480075537014092</c:v>
                </c:pt>
                <c:pt idx="18">
                  <c:v>0.66285178234366149</c:v>
                </c:pt>
                <c:pt idx="19">
                  <c:v>0.66760975173978743</c:v>
                </c:pt>
                <c:pt idx="20">
                  <c:v>0.67734363964259969</c:v>
                </c:pt>
                <c:pt idx="21">
                  <c:v>0.68623506447105509</c:v>
                </c:pt>
                <c:pt idx="22">
                  <c:v>0.69831597848877214</c:v>
                </c:pt>
                <c:pt idx="23">
                  <c:v>0.69403940181563295</c:v>
                </c:pt>
                <c:pt idx="24">
                  <c:v>0.70248916912967152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BF9D-446B-8D77-5B99D5939FF3}"/>
            </c:ext>
          </c:extLst>
        </c:ser>
        <c:ser>
          <c:idx val="1"/>
          <c:order val="1"/>
          <c:tx>
            <c:strRef>
              <c:f>'R2_vs_Size'!$W$1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BF9D-446B-8D77-5B99D5939FF3}"/>
              </c:ext>
            </c:extLst>
          </c:dPt>
          <c:dLbls>
            <c:dLbl>
              <c:idx val="0"/>
              <c:layout>
                <c:manualLayout>
                  <c:x val="0.29697121696620099"/>
                  <c:y val="-0.3396273110699501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EA3666D5-8294-45A2-BF3F-FC9454B555D8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BF9D-446B-8D77-5B99D5939FF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BF9D-446B-8D77-5B99D5939FF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BF9D-446B-8D77-5B99D5939FF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BF9D-446B-8D77-5B99D5939FF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BF9D-446B-8D77-5B99D5939FF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BF9D-446B-8D77-5B99D5939FF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BF9D-446B-8D77-5B99D5939FF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BF9D-446B-8D77-5B99D5939FF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BF9D-446B-8D77-5B99D5939FF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BF9D-446B-8D77-5B99D5939FF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BF9D-446B-8D77-5B99D5939FF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BF9D-446B-8D77-5B99D5939FF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BF9D-446B-8D77-5B99D5939FF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BF9D-446B-8D77-5B99D5939FF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BF9D-446B-8D77-5B99D5939FF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BF9D-446B-8D77-5B99D5939FF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BF9D-446B-8D77-5B99D5939FF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BF9D-446B-8D77-5B99D5939FF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BF9D-446B-8D77-5B99D5939FF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BF9D-446B-8D77-5B99D5939FF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BF9D-446B-8D77-5B99D5939FF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BF9D-446B-8D77-5B99D5939FF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BF9D-446B-8D77-5B99D5939FF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BF9D-446B-8D77-5B99D5939FF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BF9D-446B-8D77-5B99D5939F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'R2_vs_Size'!$W$2:$W$26</c:f>
              <c:numCache>
                <c:formatCode>General</c:formatCode>
                <c:ptCount val="25"/>
                <c:pt idx="0">
                  <c:v>1.161038875579834E-2</c:v>
                </c:pt>
                <c:pt idx="1">
                  <c:v>-3.7560462951660161E-3</c:v>
                </c:pt>
                <c:pt idx="2">
                  <c:v>1.6604065895080571E-3</c:v>
                </c:pt>
                <c:pt idx="3">
                  <c:v>3.672242164611816E-3</c:v>
                </c:pt>
                <c:pt idx="4">
                  <c:v>8.8862717151641846E-2</c:v>
                </c:pt>
                <c:pt idx="5">
                  <c:v>0.1681021451950073</c:v>
                </c:pt>
                <c:pt idx="6">
                  <c:v>0.18087732791900629</c:v>
                </c:pt>
                <c:pt idx="7">
                  <c:v>0.26169127225875849</c:v>
                </c:pt>
                <c:pt idx="8">
                  <c:v>0.25481247901916498</c:v>
                </c:pt>
                <c:pt idx="9">
                  <c:v>0.26763564348220831</c:v>
                </c:pt>
                <c:pt idx="10">
                  <c:v>0.42002630233764648</c:v>
                </c:pt>
                <c:pt idx="11">
                  <c:v>0.50987619161605835</c:v>
                </c:pt>
                <c:pt idx="12">
                  <c:v>0.52317583560943604</c:v>
                </c:pt>
                <c:pt idx="13">
                  <c:v>0.54219269752502441</c:v>
                </c:pt>
                <c:pt idx="14">
                  <c:v>0.58226358890533447</c:v>
                </c:pt>
                <c:pt idx="15">
                  <c:v>0.60385996103286743</c:v>
                </c:pt>
                <c:pt idx="16">
                  <c:v>0.60777497291564941</c:v>
                </c:pt>
                <c:pt idx="17">
                  <c:v>0.6585763692855835</c:v>
                </c:pt>
                <c:pt idx="18">
                  <c:v>0.67500430345535278</c:v>
                </c:pt>
                <c:pt idx="19">
                  <c:v>0.67024147510528564</c:v>
                </c:pt>
                <c:pt idx="20">
                  <c:v>0.69013118743896484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7-BF9D-446B-8D77-5B99D5939FF3}"/>
            </c:ext>
          </c:extLst>
        </c:ser>
        <c:ser>
          <c:idx val="2"/>
          <c:order val="2"/>
          <c:tx>
            <c:strRef>
              <c:f>'R2_vs_Size'!$X$1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49-BF9D-446B-8D77-5B99D5939FF3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BF9D-446B-8D77-5B99D5939FF3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'R2_vs_Size'!$X$2:$X$26</c:f>
              <c:numCache>
                <c:formatCode>General</c:formatCode>
                <c:ptCount val="25"/>
                <c:pt idx="0">
                  <c:v>-0.17840407935449409</c:v>
                </c:pt>
                <c:pt idx="1">
                  <c:v>-0.11923028098475739</c:v>
                </c:pt>
                <c:pt idx="2">
                  <c:v>-9.8066219812859901E-2</c:v>
                </c:pt>
                <c:pt idx="3">
                  <c:v>0.144378147590835</c:v>
                </c:pt>
                <c:pt idx="4">
                  <c:v>0.24739107991161771</c:v>
                </c:pt>
                <c:pt idx="5">
                  <c:v>0.33440456637212013</c:v>
                </c:pt>
                <c:pt idx="6">
                  <c:v>0.36092918132444068</c:v>
                </c:pt>
                <c:pt idx="7">
                  <c:v>0.37847808069913857</c:v>
                </c:pt>
                <c:pt idx="8">
                  <c:v>0.40178284923021768</c:v>
                </c:pt>
                <c:pt idx="9">
                  <c:v>0.41271964317202442</c:v>
                </c:pt>
                <c:pt idx="10">
                  <c:v>0.50476087308304707</c:v>
                </c:pt>
                <c:pt idx="11">
                  <c:v>0.54556182862691371</c:v>
                </c:pt>
                <c:pt idx="12">
                  <c:v>0.5655367509819631</c:v>
                </c:pt>
                <c:pt idx="13">
                  <c:v>0.58494747973748229</c:v>
                </c:pt>
                <c:pt idx="14">
                  <c:v>0.59902404187645319</c:v>
                </c:pt>
                <c:pt idx="15">
                  <c:v>0.61433509982225654</c:v>
                </c:pt>
                <c:pt idx="16">
                  <c:v>0.6212910054870775</c:v>
                </c:pt>
                <c:pt idx="17">
                  <c:v>0.66549958496000339</c:v>
                </c:pt>
                <c:pt idx="18">
                  <c:v>0.68254823002466347</c:v>
                </c:pt>
                <c:pt idx="19">
                  <c:v>0.68402182740578399</c:v>
                </c:pt>
                <c:pt idx="20">
                  <c:v>0.69817588352358095</c:v>
                </c:pt>
                <c:pt idx="21">
                  <c:v>0.70249691559281902</c:v>
                </c:pt>
                <c:pt idx="22">
                  <c:v>0.7095111479254852</c:v>
                </c:pt>
                <c:pt idx="23">
                  <c:v>0.71487923218055316</c:v>
                </c:pt>
                <c:pt idx="24">
                  <c:v>0.71622408323530973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BF9D-446B-8D77-5B99D5939FF3}"/>
            </c:ext>
          </c:extLst>
        </c:ser>
        <c:ser>
          <c:idx val="3"/>
          <c:order val="3"/>
          <c:tx>
            <c:strRef>
              <c:f>'R2_vs_Size'!$Y$1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BF9D-446B-8D77-5B99D5939FF3}"/>
              </c:ext>
            </c:extLst>
          </c:dPt>
          <c:dLbls>
            <c:dLbl>
              <c:idx val="0"/>
              <c:layout>
                <c:manualLayout>
                  <c:x val="0.38007860915253228"/>
                  <c:y val="-0.1597375054503610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764791307646651"/>
                      <c:h val="0.2520956477093003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E-BF9D-446B-8D77-5B99D5939FF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BF9D-446B-8D77-5B99D5939FF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BF9D-446B-8D77-5B99D5939FF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BF9D-446B-8D77-5B99D5939FF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BF9D-446B-8D77-5B99D5939FF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BF9D-446B-8D77-5B99D5939FF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BF9D-446B-8D77-5B99D5939FF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BF9D-446B-8D77-5B99D5939FF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BF9D-446B-8D77-5B99D5939FF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BF9D-446B-8D77-5B99D5939FF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BF9D-446B-8D77-5B99D5939FF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BF9D-446B-8D77-5B99D5939FF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BF9D-446B-8D77-5B99D5939FF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BF9D-446B-8D77-5B99D5939FF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BF9D-446B-8D77-5B99D5939FF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BF9D-446B-8D77-5B99D5939FF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BF9D-446B-8D77-5B99D5939FF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BF9D-446B-8D77-5B99D5939FF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BF9D-446B-8D77-5B99D5939FF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BF9D-446B-8D77-5B99D5939FF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BF9D-446B-8D77-5B99D5939FF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BF9D-446B-8D77-5B99D5939FF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BF9D-446B-8D77-5B99D5939FF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BF9D-446B-8D77-5B99D5939FF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BF9D-446B-8D77-5B99D5939F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'R2_vs_Size'!$Y$2:$Y$26</c:f>
              <c:numCache>
                <c:formatCode>General</c:formatCode>
                <c:ptCount val="25"/>
                <c:pt idx="0">
                  <c:v>-0.56516717941020644</c:v>
                </c:pt>
                <c:pt idx="1">
                  <c:v>-0.32943914534209001</c:v>
                </c:pt>
                <c:pt idx="2">
                  <c:v>-0.2611660930206019</c:v>
                </c:pt>
                <c:pt idx="3">
                  <c:v>-2.1445930244023081E-2</c:v>
                </c:pt>
                <c:pt idx="4">
                  <c:v>-3.1122924072005901E-2</c:v>
                </c:pt>
                <c:pt idx="5">
                  <c:v>0.28679128019311889</c:v>
                </c:pt>
                <c:pt idx="6">
                  <c:v>0.23194419011811701</c:v>
                </c:pt>
                <c:pt idx="7">
                  <c:v>8.709646665495363E-2</c:v>
                </c:pt>
                <c:pt idx="8">
                  <c:v>0.3026518323258921</c:v>
                </c:pt>
                <c:pt idx="9">
                  <c:v>0.35207061521925731</c:v>
                </c:pt>
                <c:pt idx="10">
                  <c:v>0.41068240763496672</c:v>
                </c:pt>
                <c:pt idx="11">
                  <c:v>0.48104223024611192</c:v>
                </c:pt>
                <c:pt idx="12">
                  <c:v>0.44782716887346141</c:v>
                </c:pt>
                <c:pt idx="13">
                  <c:v>0.52020914503228255</c:v>
                </c:pt>
                <c:pt idx="14">
                  <c:v>0.53177393770604953</c:v>
                </c:pt>
                <c:pt idx="15">
                  <c:v>0.52421211702717208</c:v>
                </c:pt>
                <c:pt idx="16">
                  <c:v>0.55510435408590997</c:v>
                </c:pt>
                <c:pt idx="17">
                  <c:v>0.59346218696098318</c:v>
                </c:pt>
                <c:pt idx="18">
                  <c:v>0.62404311663652734</c:v>
                </c:pt>
                <c:pt idx="19">
                  <c:v>0.62504159471074483</c:v>
                </c:pt>
                <c:pt idx="20">
                  <c:v>0.65784228576456694</c:v>
                </c:pt>
                <c:pt idx="21">
                  <c:v>0.66091070615332026</c:v>
                </c:pt>
                <c:pt idx="22">
                  <c:v>0.66833680419011032</c:v>
                </c:pt>
                <c:pt idx="23">
                  <c:v>0.66223507752166122</c:v>
                </c:pt>
                <c:pt idx="24">
                  <c:v>0.68465312891782526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6-BF9D-446B-8D77-5B99D5939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orientation val="minMax"/>
          <c:max val="1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  <c:majorUnit val="0.25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'R2_vs_Size'!$Z$1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274E-47E4-847E-D106EDCB87F6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'R2_vs_Size'!$Z$2:$Z$26</c:f>
              <c:numCache>
                <c:formatCode>General</c:formatCode>
                <c:ptCount val="25"/>
                <c:pt idx="0">
                  <c:v>0.85690510456760594</c:v>
                </c:pt>
                <c:pt idx="1">
                  <c:v>0.91629284963679269</c:v>
                </c:pt>
                <c:pt idx="2">
                  <c:v>0.9914810535801456</c:v>
                </c:pt>
                <c:pt idx="3">
                  <c:v>0.99202158248856842</c:v>
                </c:pt>
                <c:pt idx="4">
                  <c:v>0.99100070590011002</c:v>
                </c:pt>
                <c:pt idx="5">
                  <c:v>0.9921665801603895</c:v>
                </c:pt>
                <c:pt idx="6">
                  <c:v>0.99243361757956294</c:v>
                </c:pt>
                <c:pt idx="7">
                  <c:v>0.99143537077315258</c:v>
                </c:pt>
                <c:pt idx="8">
                  <c:v>0.99269747817342902</c:v>
                </c:pt>
                <c:pt idx="9">
                  <c:v>0.99252036277257927</c:v>
                </c:pt>
                <c:pt idx="10">
                  <c:v>0.99481298740305579</c:v>
                </c:pt>
                <c:pt idx="11">
                  <c:v>0.99515051081857331</c:v>
                </c:pt>
                <c:pt idx="12">
                  <c:v>0.99470517643331213</c:v>
                </c:pt>
                <c:pt idx="13">
                  <c:v>0.99511716110461834</c:v>
                </c:pt>
                <c:pt idx="14">
                  <c:v>0.99573495123459321</c:v>
                </c:pt>
                <c:pt idx="15">
                  <c:v>0.99652257074960904</c:v>
                </c:pt>
                <c:pt idx="16">
                  <c:v>0.99765257953096942</c:v>
                </c:pt>
                <c:pt idx="17">
                  <c:v>0.99782000011768346</c:v>
                </c:pt>
                <c:pt idx="18">
                  <c:v>0.99740744392428005</c:v>
                </c:pt>
                <c:pt idx="19">
                  <c:v>0.99761805002810822</c:v>
                </c:pt>
                <c:pt idx="20">
                  <c:v>0.99747635550622449</c:v>
                </c:pt>
                <c:pt idx="21">
                  <c:v>0.99775955001251293</c:v>
                </c:pt>
                <c:pt idx="22">
                  <c:v>0.99696696765464798</c:v>
                </c:pt>
                <c:pt idx="23">
                  <c:v>0.99748193734408896</c:v>
                </c:pt>
                <c:pt idx="24">
                  <c:v>0.996784459285733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74E-47E4-847E-D106EDCB87F6}"/>
            </c:ext>
          </c:extLst>
        </c:ser>
        <c:ser>
          <c:idx val="1"/>
          <c:order val="1"/>
          <c:tx>
            <c:strRef>
              <c:f>'R2_vs_Size'!$AA$1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274E-47E4-847E-D106EDCB87F6}"/>
              </c:ext>
            </c:extLst>
          </c:dPt>
          <c:dLbls>
            <c:dLbl>
              <c:idx val="0"/>
              <c:layout>
                <c:manualLayout>
                  <c:x val="0.45484122053185944"/>
                  <c:y val="-2.228789879425907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201FCD33-759F-4947-A9FE-7103432E7644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274E-47E4-847E-D106EDCB87F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274E-47E4-847E-D106EDCB87F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274E-47E4-847E-D106EDCB87F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74E-47E4-847E-D106EDCB87F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274E-47E4-847E-D106EDCB87F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274E-47E4-847E-D106EDCB87F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274E-47E4-847E-D106EDCB87F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274E-47E4-847E-D106EDCB87F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274E-47E4-847E-D106EDCB87F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274E-47E4-847E-D106EDCB87F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274E-47E4-847E-D106EDCB87F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274E-47E4-847E-D106EDCB87F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274E-47E4-847E-D106EDCB87F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274E-47E4-847E-D106EDCB87F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274E-47E4-847E-D106EDCB87F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274E-47E4-847E-D106EDCB87F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274E-47E4-847E-D106EDCB87F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274E-47E4-847E-D106EDCB87F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274E-47E4-847E-D106EDCB87F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274E-47E4-847E-D106EDCB87F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274E-47E4-847E-D106EDCB87F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274E-47E4-847E-D106EDCB87F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274E-47E4-847E-D106EDCB87F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274E-47E4-847E-D106EDCB87F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274E-47E4-847E-D106EDCB87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'R2_vs_Size'!$AA$2:$AA$26</c:f>
              <c:numCache>
                <c:formatCode>General</c:formatCode>
                <c:ptCount val="25"/>
                <c:pt idx="0">
                  <c:v>0.86737585067749023</c:v>
                </c:pt>
                <c:pt idx="1">
                  <c:v>0.51067245006561279</c:v>
                </c:pt>
                <c:pt idx="2">
                  <c:v>0.53707271814346313</c:v>
                </c:pt>
                <c:pt idx="3">
                  <c:v>0.83564567565917969</c:v>
                </c:pt>
                <c:pt idx="4">
                  <c:v>0.87733364105224609</c:v>
                </c:pt>
                <c:pt idx="5">
                  <c:v>0.83086544275283813</c:v>
                </c:pt>
                <c:pt idx="6">
                  <c:v>0.83639931678771973</c:v>
                </c:pt>
                <c:pt idx="7">
                  <c:v>0.86073321104049683</c:v>
                </c:pt>
                <c:pt idx="8">
                  <c:v>0.88207775354385376</c:v>
                </c:pt>
                <c:pt idx="9">
                  <c:v>0.87300634384155273</c:v>
                </c:pt>
                <c:pt idx="10">
                  <c:v>0.8858262300491333</c:v>
                </c:pt>
                <c:pt idx="11">
                  <c:v>0.93084198236465454</c:v>
                </c:pt>
                <c:pt idx="12">
                  <c:v>0.94160610437393188</c:v>
                </c:pt>
                <c:pt idx="13">
                  <c:v>0.95236045122146606</c:v>
                </c:pt>
                <c:pt idx="14">
                  <c:v>0.96676206588745117</c:v>
                </c:pt>
                <c:pt idx="15">
                  <c:v>0.97295081615447998</c:v>
                </c:pt>
                <c:pt idx="16">
                  <c:v>0.9714701771736145</c:v>
                </c:pt>
                <c:pt idx="17">
                  <c:v>0.98050105571746826</c:v>
                </c:pt>
                <c:pt idx="18">
                  <c:v>0.98300790786743164</c:v>
                </c:pt>
                <c:pt idx="19">
                  <c:v>0.98378241062164307</c:v>
                </c:pt>
                <c:pt idx="20">
                  <c:v>0.98141324520111084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7-274E-47E4-847E-D106EDCB87F6}"/>
            </c:ext>
          </c:extLst>
        </c:ser>
        <c:ser>
          <c:idx val="2"/>
          <c:order val="2"/>
          <c:tx>
            <c:strRef>
              <c:f>'R2_vs_Size'!$AB$1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49-274E-47E4-847E-D106EDCB87F6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274E-47E4-847E-D106EDCB87F6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'R2_vs_Size'!$AB$2:$AB$26</c:f>
              <c:numCache>
                <c:formatCode>General</c:formatCode>
                <c:ptCount val="25"/>
                <c:pt idx="0">
                  <c:v>0.91645141370917305</c:v>
                </c:pt>
                <c:pt idx="1">
                  <c:v>0.94555413176617498</c:v>
                </c:pt>
                <c:pt idx="2">
                  <c:v>0.98713976188063424</c:v>
                </c:pt>
                <c:pt idx="3">
                  <c:v>0.990387878284537</c:v>
                </c:pt>
                <c:pt idx="4">
                  <c:v>0.99127905035276687</c:v>
                </c:pt>
                <c:pt idx="5">
                  <c:v>0.99170490036059911</c:v>
                </c:pt>
                <c:pt idx="6">
                  <c:v>0.99187502608761691</c:v>
                </c:pt>
                <c:pt idx="7">
                  <c:v>0.99201958247174227</c:v>
                </c:pt>
                <c:pt idx="8">
                  <c:v>0.9920891336087545</c:v>
                </c:pt>
                <c:pt idx="9">
                  <c:v>0.99215898976277117</c:v>
                </c:pt>
                <c:pt idx="10">
                  <c:v>0.99438934216499997</c:v>
                </c:pt>
                <c:pt idx="11">
                  <c:v>0.99468834960544694</c:v>
                </c:pt>
                <c:pt idx="12">
                  <c:v>0.99392879118317534</c:v>
                </c:pt>
                <c:pt idx="13">
                  <c:v>0.99446903446541279</c:v>
                </c:pt>
                <c:pt idx="14">
                  <c:v>0.99590449176415929</c:v>
                </c:pt>
                <c:pt idx="15">
                  <c:v>0.99624434079214241</c:v>
                </c:pt>
                <c:pt idx="16">
                  <c:v>0.99688505625871326</c:v>
                </c:pt>
                <c:pt idx="17">
                  <c:v>0.99755346932084354</c:v>
                </c:pt>
                <c:pt idx="18">
                  <c:v>0.99750094875225348</c:v>
                </c:pt>
                <c:pt idx="19">
                  <c:v>0.99728836151656153</c:v>
                </c:pt>
                <c:pt idx="20">
                  <c:v>0.99795895665996348</c:v>
                </c:pt>
                <c:pt idx="21">
                  <c:v>0.99768219113423606</c:v>
                </c:pt>
                <c:pt idx="22">
                  <c:v>0.99587050143860623</c:v>
                </c:pt>
                <c:pt idx="23">
                  <c:v>0.99663267439857928</c:v>
                </c:pt>
                <c:pt idx="24">
                  <c:v>0.99639175103295607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274E-47E4-847E-D106EDCB87F6}"/>
            </c:ext>
          </c:extLst>
        </c:ser>
        <c:ser>
          <c:idx val="3"/>
          <c:order val="3"/>
          <c:tx>
            <c:strRef>
              <c:f>'R2_vs_Size'!$AC$1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274E-47E4-847E-D106EDCB87F6}"/>
              </c:ext>
            </c:extLst>
          </c:dPt>
          <c:dLbls>
            <c:dLbl>
              <c:idx val="0"/>
              <c:layout>
                <c:manualLayout>
                  <c:x val="0.43338551987997082"/>
                  <c:y val="0.76976829644791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18692138122"/>
                      <c:h val="0.112837625058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E-274E-47E4-847E-D106EDCB87F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274E-47E4-847E-D106EDCB87F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274E-47E4-847E-D106EDCB87F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274E-47E4-847E-D106EDCB87F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274E-47E4-847E-D106EDCB87F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274E-47E4-847E-D106EDCB87F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274E-47E4-847E-D106EDCB87F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274E-47E4-847E-D106EDCB87F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274E-47E4-847E-D106EDCB87F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274E-47E4-847E-D106EDCB87F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274E-47E4-847E-D106EDCB87F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274E-47E4-847E-D106EDCB87F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274E-47E4-847E-D106EDCB87F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274E-47E4-847E-D106EDCB87F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274E-47E4-847E-D106EDCB87F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274E-47E4-847E-D106EDCB87F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274E-47E4-847E-D106EDCB87F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274E-47E4-847E-D106EDCB87F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274E-47E4-847E-D106EDCB87F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274E-47E4-847E-D106EDCB87F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274E-47E4-847E-D106EDCB87F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274E-47E4-847E-D106EDCB87F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274E-47E4-847E-D106EDCB87F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274E-47E4-847E-D106EDCB87F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274E-47E4-847E-D106EDCB87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'R2_vs_Size'!$AC$2:$AC$26</c:f>
              <c:numCache>
                <c:formatCode>General</c:formatCode>
                <c:ptCount val="25"/>
                <c:pt idx="0">
                  <c:v>0.8512615667399428</c:v>
                </c:pt>
                <c:pt idx="1">
                  <c:v>0.91751381608956806</c:v>
                </c:pt>
                <c:pt idx="2">
                  <c:v>0.99120849076033579</c:v>
                </c:pt>
                <c:pt idx="3">
                  <c:v>0.99061533417424064</c:v>
                </c:pt>
                <c:pt idx="4">
                  <c:v>0.99248045406195851</c:v>
                </c:pt>
                <c:pt idx="5">
                  <c:v>0.99138486465711551</c:v>
                </c:pt>
                <c:pt idx="6">
                  <c:v>0.99301487076642547</c:v>
                </c:pt>
                <c:pt idx="7">
                  <c:v>0.992047360857234</c:v>
                </c:pt>
                <c:pt idx="8">
                  <c:v>0.99317972459133408</c:v>
                </c:pt>
                <c:pt idx="9">
                  <c:v>0.99328797667447888</c:v>
                </c:pt>
                <c:pt idx="10">
                  <c:v>0.9947971619447008</c:v>
                </c:pt>
                <c:pt idx="11">
                  <c:v>0.99512914688106868</c:v>
                </c:pt>
                <c:pt idx="12">
                  <c:v>0.99459098895141351</c:v>
                </c:pt>
                <c:pt idx="13">
                  <c:v>0.9950165393789836</c:v>
                </c:pt>
                <c:pt idx="14">
                  <c:v>0.99554225590673406</c:v>
                </c:pt>
                <c:pt idx="15">
                  <c:v>0.99627936616960466</c:v>
                </c:pt>
                <c:pt idx="16">
                  <c:v>0.99741620940225395</c:v>
                </c:pt>
                <c:pt idx="17">
                  <c:v>0.99779030093460763</c:v>
                </c:pt>
                <c:pt idx="18">
                  <c:v>0.99772982261070264</c:v>
                </c:pt>
                <c:pt idx="19">
                  <c:v>0.99711589628291153</c:v>
                </c:pt>
                <c:pt idx="20">
                  <c:v>0.99781407471342021</c:v>
                </c:pt>
                <c:pt idx="21">
                  <c:v>0.99745013254927917</c:v>
                </c:pt>
                <c:pt idx="22">
                  <c:v>0.99661991497762581</c:v>
                </c:pt>
                <c:pt idx="23">
                  <c:v>0.9970212872386881</c:v>
                </c:pt>
                <c:pt idx="24">
                  <c:v>0.99610942370103639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6-274E-47E4-847E-D106EDCB8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orientation val="minMax"/>
          <c:max val="1"/>
          <c:min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  <c:majorUnit val="0.2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'R2_vs_Size'!$R$1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7368-4754-8072-84C7FCB51C79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'R2_vs_Size'!$R$2:$R$26</c:f>
              <c:numCache>
                <c:formatCode>General</c:formatCode>
                <c:ptCount val="25"/>
                <c:pt idx="0">
                  <c:v>0.54640032896085944</c:v>
                </c:pt>
                <c:pt idx="1">
                  <c:v>0.6712663867272417</c:v>
                </c:pt>
                <c:pt idx="2">
                  <c:v>0.61971857849676626</c:v>
                </c:pt>
                <c:pt idx="3">
                  <c:v>0.71590504403672561</c:v>
                </c:pt>
                <c:pt idx="4">
                  <c:v>0.72005503713400987</c:v>
                </c:pt>
                <c:pt idx="5">
                  <c:v>0.76272528283204044</c:v>
                </c:pt>
                <c:pt idx="6">
                  <c:v>0.76163601251646895</c:v>
                </c:pt>
                <c:pt idx="7">
                  <c:v>0.76707534108423148</c:v>
                </c:pt>
                <c:pt idx="8">
                  <c:v>0.76490295447807344</c:v>
                </c:pt>
                <c:pt idx="9">
                  <c:v>0.76868540692652232</c:v>
                </c:pt>
                <c:pt idx="10">
                  <c:v>0.80136012996253891</c:v>
                </c:pt>
                <c:pt idx="11">
                  <c:v>0.80718306588051281</c:v>
                </c:pt>
                <c:pt idx="12">
                  <c:v>0.81645041954940412</c:v>
                </c:pt>
                <c:pt idx="13">
                  <c:v>0.82008334656898807</c:v>
                </c:pt>
                <c:pt idx="14">
                  <c:v>0.8261753154800402</c:v>
                </c:pt>
                <c:pt idx="15">
                  <c:v>0.83140866944608494</c:v>
                </c:pt>
                <c:pt idx="16">
                  <c:v>0.83675467310664664</c:v>
                </c:pt>
                <c:pt idx="17">
                  <c:v>0.84986858525656273</c:v>
                </c:pt>
                <c:pt idx="18">
                  <c:v>0.85310716886522686</c:v>
                </c:pt>
                <c:pt idx="19">
                  <c:v>0.85959979475741743</c:v>
                </c:pt>
                <c:pt idx="20">
                  <c:v>0.8607064426164972</c:v>
                </c:pt>
                <c:pt idx="21">
                  <c:v>0.86277862625537294</c:v>
                </c:pt>
                <c:pt idx="22">
                  <c:v>0.86296793773325386</c:v>
                </c:pt>
                <c:pt idx="23">
                  <c:v>0.86468829513899104</c:v>
                </c:pt>
                <c:pt idx="24">
                  <c:v>0.86385164904101053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7-7368-4754-8072-84C7FCB51C79}"/>
            </c:ext>
          </c:extLst>
        </c:ser>
        <c:ser>
          <c:idx val="1"/>
          <c:order val="1"/>
          <c:tx>
            <c:strRef>
              <c:f>'R2_vs_Size'!$S$1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A-7368-4754-8072-84C7FCB51C79}"/>
              </c:ext>
            </c:extLst>
          </c:dPt>
          <c:dLbls>
            <c:dLbl>
              <c:idx val="0"/>
              <c:layout>
                <c:manualLayout>
                  <c:x val="0.43875451388888881"/>
                  <c:y val="-0.412597371292278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59EE27B8-452C-42C0-8656-3ABC5AF5F8B1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B-7368-4754-8072-84C7FCB51C7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7368-4754-8072-84C7FCB51C7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7368-4754-8072-84C7FCB51C7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7368-4754-8072-84C7FCB51C7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7368-4754-8072-84C7FCB51C7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7368-4754-8072-84C7FCB51C7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7368-4754-8072-84C7FCB51C7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7368-4754-8072-84C7FCB51C7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7368-4754-8072-84C7FCB51C7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7368-4754-8072-84C7FCB51C7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7368-4754-8072-84C7FCB51C7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7368-4754-8072-84C7FCB51C7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7368-4754-8072-84C7FCB51C7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7368-4754-8072-84C7FCB51C7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7368-4754-8072-84C7FCB51C7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7368-4754-8072-84C7FCB51C7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7368-4754-8072-84C7FCB51C7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7368-4754-8072-84C7FCB51C7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7368-4754-8072-84C7FCB51C7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7368-4754-8072-84C7FCB51C7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7368-4754-8072-84C7FCB51C7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7368-4754-8072-84C7FCB51C7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7368-4754-8072-84C7FCB51C7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7368-4754-8072-84C7FCB51C7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7368-4754-8072-84C7FCB51C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'R2_vs_Size'!$S$2:$S$26</c:f>
              <c:numCache>
                <c:formatCode>General</c:formatCode>
                <c:ptCount val="25"/>
                <c:pt idx="0">
                  <c:v>0.23535037040710449</c:v>
                </c:pt>
                <c:pt idx="1">
                  <c:v>-8.6584091186523438E-3</c:v>
                </c:pt>
                <c:pt idx="2">
                  <c:v>5.5940151214599609E-2</c:v>
                </c:pt>
                <c:pt idx="3">
                  <c:v>0.23552507162094119</c:v>
                </c:pt>
                <c:pt idx="4">
                  <c:v>0.30937135219573969</c:v>
                </c:pt>
                <c:pt idx="5">
                  <c:v>0.29634374380111689</c:v>
                </c:pt>
                <c:pt idx="6">
                  <c:v>0.29194074869155878</c:v>
                </c:pt>
                <c:pt idx="7">
                  <c:v>0.43788957595825201</c:v>
                </c:pt>
                <c:pt idx="8">
                  <c:v>0.34266513586044312</c:v>
                </c:pt>
                <c:pt idx="9">
                  <c:v>0.31917309761047358</c:v>
                </c:pt>
                <c:pt idx="10">
                  <c:v>0.50095033645629883</c:v>
                </c:pt>
                <c:pt idx="11">
                  <c:v>0.63438326120376587</c:v>
                </c:pt>
                <c:pt idx="12">
                  <c:v>0.70538008213043213</c:v>
                </c:pt>
                <c:pt idx="13">
                  <c:v>0.71437573432922363</c:v>
                </c:pt>
                <c:pt idx="14">
                  <c:v>0.75658321380615234</c:v>
                </c:pt>
                <c:pt idx="15">
                  <c:v>0.76162785291671753</c:v>
                </c:pt>
                <c:pt idx="16">
                  <c:v>0.77914333343505859</c:v>
                </c:pt>
                <c:pt idx="17">
                  <c:v>0.81103885173797607</c:v>
                </c:pt>
                <c:pt idx="18">
                  <c:v>0.818550705909729</c:v>
                </c:pt>
                <c:pt idx="19">
                  <c:v>0.8206937313079834</c:v>
                </c:pt>
                <c:pt idx="20">
                  <c:v>0.8257145881652832</c:v>
                </c:pt>
                <c:pt idx="21">
                  <c:v>0.82375568151473999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3-7368-4754-8072-84C7FCB51C79}"/>
            </c:ext>
          </c:extLst>
        </c:ser>
        <c:ser>
          <c:idx val="2"/>
          <c:order val="2"/>
          <c:tx>
            <c:strRef>
              <c:f>'R2_vs_Size'!$T$1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95-7368-4754-8072-84C7FCB51C79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7368-4754-8072-84C7FCB51C79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'R2_vs_Size'!$T$2:$T$26</c:f>
              <c:numCache>
                <c:formatCode>General</c:formatCode>
                <c:ptCount val="25"/>
                <c:pt idx="0">
                  <c:v>0.50685047805975181</c:v>
                </c:pt>
                <c:pt idx="1">
                  <c:v>0.56234172554339046</c:v>
                </c:pt>
                <c:pt idx="2">
                  <c:v>0.65877505944333414</c:v>
                </c:pt>
                <c:pt idx="3">
                  <c:v>0.69907673314219188</c:v>
                </c:pt>
                <c:pt idx="4">
                  <c:v>0.73543065194746815</c:v>
                </c:pt>
                <c:pt idx="5">
                  <c:v>0.76905189926839013</c:v>
                </c:pt>
                <c:pt idx="6">
                  <c:v>0.76966749817839841</c:v>
                </c:pt>
                <c:pt idx="7">
                  <c:v>0.77426914239897549</c:v>
                </c:pt>
                <c:pt idx="8">
                  <c:v>0.77388137267723534</c:v>
                </c:pt>
                <c:pt idx="9">
                  <c:v>0.77712617398872597</c:v>
                </c:pt>
                <c:pt idx="10">
                  <c:v>0.79939108883048249</c:v>
                </c:pt>
                <c:pt idx="11">
                  <c:v>0.80304182920846501</c:v>
                </c:pt>
                <c:pt idx="12">
                  <c:v>0.80980092947666704</c:v>
                </c:pt>
                <c:pt idx="13">
                  <c:v>0.81595831165692634</c:v>
                </c:pt>
                <c:pt idx="14">
                  <c:v>0.82636709833513533</c:v>
                </c:pt>
                <c:pt idx="15">
                  <c:v>0.8300924935039975</c:v>
                </c:pt>
                <c:pt idx="16">
                  <c:v>0.83284477215134411</c:v>
                </c:pt>
                <c:pt idx="17">
                  <c:v>0.84611019652653363</c:v>
                </c:pt>
                <c:pt idx="18">
                  <c:v>0.84984207890861663</c:v>
                </c:pt>
                <c:pt idx="19">
                  <c:v>0.85540144303708421</c:v>
                </c:pt>
                <c:pt idx="20">
                  <c:v>0.8580351148046419</c:v>
                </c:pt>
                <c:pt idx="21">
                  <c:v>0.86221480394206718</c:v>
                </c:pt>
                <c:pt idx="22">
                  <c:v>0.86155082164826391</c:v>
                </c:pt>
                <c:pt idx="23">
                  <c:v>0.86344751584725399</c:v>
                </c:pt>
                <c:pt idx="24">
                  <c:v>0.8645195669083483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7368-4754-8072-84C7FCB51C79}"/>
            </c:ext>
          </c:extLst>
        </c:ser>
        <c:ser>
          <c:idx val="3"/>
          <c:order val="3"/>
          <c:tx>
            <c:strRef>
              <c:f>'R2_vs_Size'!$U$1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7368-4754-8072-84C7FCB51C79}"/>
              </c:ext>
            </c:extLst>
          </c:dPt>
          <c:dLbls>
            <c:dLbl>
              <c:idx val="0"/>
              <c:layout>
                <c:manualLayout>
                  <c:x val="0.41729861111111105"/>
                  <c:y val="0.4879307696717766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18692138122"/>
                      <c:h val="0.112837625058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A-7368-4754-8072-84C7FCB51C7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7368-4754-8072-84C7FCB51C7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7368-4754-8072-84C7FCB51C7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7368-4754-8072-84C7FCB51C7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7368-4754-8072-84C7FCB51C7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7368-4754-8072-84C7FCB51C7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7368-4754-8072-84C7FCB51C7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7368-4754-8072-84C7FCB51C7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7368-4754-8072-84C7FCB51C7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7368-4754-8072-84C7FCB51C7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7368-4754-8072-84C7FCB51C7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7368-4754-8072-84C7FCB51C7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7368-4754-8072-84C7FCB51C7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7368-4754-8072-84C7FCB51C7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7368-4754-8072-84C7FCB51C7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7368-4754-8072-84C7FCB51C7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7368-4754-8072-84C7FCB51C7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7368-4754-8072-84C7FCB51C7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7368-4754-8072-84C7FCB51C7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7368-4754-8072-84C7FCB51C7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7368-4754-8072-84C7FCB51C7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7368-4754-8072-84C7FCB51C7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7368-4754-8072-84C7FCB51C7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7368-4754-8072-84C7FCB51C7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7368-4754-8072-84C7FCB51C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'R2_vs_Size'!$U$2:$U$26</c:f>
              <c:numCache>
                <c:formatCode>General</c:formatCode>
                <c:ptCount val="25"/>
                <c:pt idx="0">
                  <c:v>0.49761636905085338</c:v>
                </c:pt>
                <c:pt idx="1">
                  <c:v>0.66553635961514934</c:v>
                </c:pt>
                <c:pt idx="2">
                  <c:v>0.62346081676696685</c:v>
                </c:pt>
                <c:pt idx="3">
                  <c:v>0.61617818201979158</c:v>
                </c:pt>
                <c:pt idx="4">
                  <c:v>0.68051819314927053</c:v>
                </c:pt>
                <c:pt idx="5">
                  <c:v>0.74044328052572472</c:v>
                </c:pt>
                <c:pt idx="6">
                  <c:v>0.74692809906093949</c:v>
                </c:pt>
                <c:pt idx="7">
                  <c:v>0.75506896830736081</c:v>
                </c:pt>
                <c:pt idx="8">
                  <c:v>0.75374496321235895</c:v>
                </c:pt>
                <c:pt idx="9">
                  <c:v>0.76028675571953641</c:v>
                </c:pt>
                <c:pt idx="10">
                  <c:v>0.78726471047790536</c:v>
                </c:pt>
                <c:pt idx="11">
                  <c:v>0.7960225389634652</c:v>
                </c:pt>
                <c:pt idx="12">
                  <c:v>0.79564488242447173</c:v>
                </c:pt>
                <c:pt idx="13">
                  <c:v>0.80530596157504986</c:v>
                </c:pt>
                <c:pt idx="14">
                  <c:v>0.81981742008060976</c:v>
                </c:pt>
                <c:pt idx="15">
                  <c:v>0.82136281669649425</c:v>
                </c:pt>
                <c:pt idx="16">
                  <c:v>0.82576750824207013</c:v>
                </c:pt>
                <c:pt idx="17">
                  <c:v>0.83660154857428859</c:v>
                </c:pt>
                <c:pt idx="18">
                  <c:v>0.84122691804863003</c:v>
                </c:pt>
                <c:pt idx="19">
                  <c:v>0.84484843048424896</c:v>
                </c:pt>
                <c:pt idx="20">
                  <c:v>0.85135434656528164</c:v>
                </c:pt>
                <c:pt idx="21">
                  <c:v>0.85680952968894508</c:v>
                </c:pt>
                <c:pt idx="22">
                  <c:v>0.85571443443753636</c:v>
                </c:pt>
                <c:pt idx="23">
                  <c:v>0.85938432688320499</c:v>
                </c:pt>
                <c:pt idx="24">
                  <c:v>0.85769933449294611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B2-7368-4754-8072-84C7FCB51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orientation val="minMax"/>
          <c:max val="1"/>
          <c:min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  <c:majorUnit val="0.2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504273504273504E-2"/>
          <c:y val="0.21428756545799635"/>
          <c:w val="8.5470085470085479E-3"/>
          <c:h val="3.8741986874099639E-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'R2_vs_Size'!$A$50</c:f>
              <c:strCache>
                <c:ptCount val="1"/>
                <c:pt idx="0">
                  <c:v>LightGBM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'R2_vs_Size'!$A$2:$A$20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</c:numCache>
            </c:numRef>
          </c:xVal>
          <c:yVal>
            <c:numRef>
              <c:f>'R2_vs_Size'!$Z$2:$Z$20</c:f>
              <c:numCache>
                <c:formatCode>General</c:formatCode>
                <c:ptCount val="19"/>
                <c:pt idx="0">
                  <c:v>0.85690510456760594</c:v>
                </c:pt>
                <c:pt idx="1">
                  <c:v>0.91629284963679269</c:v>
                </c:pt>
                <c:pt idx="2">
                  <c:v>0.9914810535801456</c:v>
                </c:pt>
                <c:pt idx="3">
                  <c:v>0.99202158248856842</c:v>
                </c:pt>
                <c:pt idx="4">
                  <c:v>0.99100070590011002</c:v>
                </c:pt>
                <c:pt idx="5">
                  <c:v>0.9921665801603895</c:v>
                </c:pt>
                <c:pt idx="6">
                  <c:v>0.99243361757956294</c:v>
                </c:pt>
                <c:pt idx="7">
                  <c:v>0.99143537077315258</c:v>
                </c:pt>
                <c:pt idx="8">
                  <c:v>0.99269747817342902</c:v>
                </c:pt>
                <c:pt idx="9">
                  <c:v>0.99252036277257927</c:v>
                </c:pt>
                <c:pt idx="10">
                  <c:v>0.99481298740305579</c:v>
                </c:pt>
                <c:pt idx="11">
                  <c:v>0.99515051081857331</c:v>
                </c:pt>
                <c:pt idx="12">
                  <c:v>0.99470517643331213</c:v>
                </c:pt>
                <c:pt idx="13">
                  <c:v>0.99511716110461834</c:v>
                </c:pt>
                <c:pt idx="14">
                  <c:v>0.99573495123459321</c:v>
                </c:pt>
                <c:pt idx="15">
                  <c:v>0.99652257074960904</c:v>
                </c:pt>
                <c:pt idx="16">
                  <c:v>0.99765257953096942</c:v>
                </c:pt>
                <c:pt idx="17">
                  <c:v>0.99782000011768346</c:v>
                </c:pt>
                <c:pt idx="18">
                  <c:v>0.99740744392428005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CD-49F3-9077-B34F77C8F936}"/>
            </c:ext>
          </c:extLst>
        </c:ser>
        <c:ser>
          <c:idx val="1"/>
          <c:order val="1"/>
          <c:tx>
            <c:strRef>
              <c:f>'R2_vs_Size'!$B$50</c:f>
              <c:strCache>
                <c:ptCount val="1"/>
                <c:pt idx="0">
                  <c:v>MLP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'R2_vs_Size'!$A$2:$A$20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</c:numCache>
            </c:numRef>
          </c:xVal>
          <c:yVal>
            <c:numRef>
              <c:f>'R2_vs_Size'!$AA$2:$AA$20</c:f>
              <c:numCache>
                <c:formatCode>General</c:formatCode>
                <c:ptCount val="19"/>
                <c:pt idx="0">
                  <c:v>0.86737585067749023</c:v>
                </c:pt>
                <c:pt idx="1">
                  <c:v>0.51067245006561279</c:v>
                </c:pt>
                <c:pt idx="2">
                  <c:v>0.53707271814346313</c:v>
                </c:pt>
                <c:pt idx="3">
                  <c:v>0.83564567565917969</c:v>
                </c:pt>
                <c:pt idx="4">
                  <c:v>0.87733364105224609</c:v>
                </c:pt>
                <c:pt idx="5">
                  <c:v>0.83086544275283813</c:v>
                </c:pt>
                <c:pt idx="6">
                  <c:v>0.83639931678771973</c:v>
                </c:pt>
                <c:pt idx="7">
                  <c:v>0.86073321104049683</c:v>
                </c:pt>
                <c:pt idx="8">
                  <c:v>0.88207775354385376</c:v>
                </c:pt>
                <c:pt idx="9">
                  <c:v>0.87300634384155273</c:v>
                </c:pt>
                <c:pt idx="10">
                  <c:v>0.8858262300491333</c:v>
                </c:pt>
                <c:pt idx="11">
                  <c:v>0.93084198236465454</c:v>
                </c:pt>
                <c:pt idx="12">
                  <c:v>0.94160610437393188</c:v>
                </c:pt>
                <c:pt idx="13">
                  <c:v>0.95236045122146606</c:v>
                </c:pt>
                <c:pt idx="14">
                  <c:v>0.96676206588745117</c:v>
                </c:pt>
                <c:pt idx="15">
                  <c:v>0.97295081615447998</c:v>
                </c:pt>
                <c:pt idx="16">
                  <c:v>0.9714701771736145</c:v>
                </c:pt>
                <c:pt idx="17">
                  <c:v>0.98050105571746826</c:v>
                </c:pt>
                <c:pt idx="18">
                  <c:v>0.98300790786743164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CD-49F3-9077-B34F77C8F936}"/>
            </c:ext>
          </c:extLst>
        </c:ser>
        <c:ser>
          <c:idx val="2"/>
          <c:order val="2"/>
          <c:tx>
            <c:strRef>
              <c:f>'R2_vs_Size'!$C$50</c:f>
              <c:strCache>
                <c:ptCount val="1"/>
                <c:pt idx="0">
                  <c:v>RandomForest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'R2_vs_Size'!$A$2:$A$20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</c:numCache>
            </c:numRef>
          </c:xVal>
          <c:yVal>
            <c:numRef>
              <c:f>'R2_vs_Size'!$AB$2:$AB$20</c:f>
              <c:numCache>
                <c:formatCode>General</c:formatCode>
                <c:ptCount val="19"/>
                <c:pt idx="0">
                  <c:v>0.91645141370917305</c:v>
                </c:pt>
                <c:pt idx="1">
                  <c:v>0.94555413176617498</c:v>
                </c:pt>
                <c:pt idx="2">
                  <c:v>0.98713976188063424</c:v>
                </c:pt>
                <c:pt idx="3">
                  <c:v>0.990387878284537</c:v>
                </c:pt>
                <c:pt idx="4">
                  <c:v>0.99127905035276687</c:v>
                </c:pt>
                <c:pt idx="5">
                  <c:v>0.99170490036059911</c:v>
                </c:pt>
                <c:pt idx="6">
                  <c:v>0.99187502608761691</c:v>
                </c:pt>
                <c:pt idx="7">
                  <c:v>0.99201958247174227</c:v>
                </c:pt>
                <c:pt idx="8">
                  <c:v>0.9920891336087545</c:v>
                </c:pt>
                <c:pt idx="9">
                  <c:v>0.99215898976277117</c:v>
                </c:pt>
                <c:pt idx="10">
                  <c:v>0.99438934216499997</c:v>
                </c:pt>
                <c:pt idx="11">
                  <c:v>0.99468834960544694</c:v>
                </c:pt>
                <c:pt idx="12">
                  <c:v>0.99392879118317534</c:v>
                </c:pt>
                <c:pt idx="13">
                  <c:v>0.99446903446541279</c:v>
                </c:pt>
                <c:pt idx="14">
                  <c:v>0.99590449176415929</c:v>
                </c:pt>
                <c:pt idx="15">
                  <c:v>0.99624434079214241</c:v>
                </c:pt>
                <c:pt idx="16">
                  <c:v>0.99688505625871326</c:v>
                </c:pt>
                <c:pt idx="17">
                  <c:v>0.99755346932084354</c:v>
                </c:pt>
                <c:pt idx="18">
                  <c:v>0.99750094875225348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CD-49F3-9077-B34F77C8F936}"/>
            </c:ext>
          </c:extLst>
        </c:ser>
        <c:ser>
          <c:idx val="3"/>
          <c:order val="3"/>
          <c:tx>
            <c:strRef>
              <c:f>'R2_vs_Size'!$D$50</c:f>
              <c:strCache>
                <c:ptCount val="1"/>
                <c:pt idx="0">
                  <c:v>CatBoost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'R2_vs_Size'!$A$2:$A$20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</c:numCache>
            </c:numRef>
          </c:xVal>
          <c:yVal>
            <c:numRef>
              <c:f>'R2_vs_Size'!$AC$2:$AC$20</c:f>
              <c:numCache>
                <c:formatCode>General</c:formatCode>
                <c:ptCount val="19"/>
                <c:pt idx="0">
                  <c:v>0.8512615667399428</c:v>
                </c:pt>
                <c:pt idx="1">
                  <c:v>0.91751381608956806</c:v>
                </c:pt>
                <c:pt idx="2">
                  <c:v>0.99120849076033579</c:v>
                </c:pt>
                <c:pt idx="3">
                  <c:v>0.99061533417424064</c:v>
                </c:pt>
                <c:pt idx="4">
                  <c:v>0.99248045406195851</c:v>
                </c:pt>
                <c:pt idx="5">
                  <c:v>0.99138486465711551</c:v>
                </c:pt>
                <c:pt idx="6">
                  <c:v>0.99301487076642547</c:v>
                </c:pt>
                <c:pt idx="7">
                  <c:v>0.992047360857234</c:v>
                </c:pt>
                <c:pt idx="8">
                  <c:v>0.99317972459133408</c:v>
                </c:pt>
                <c:pt idx="9">
                  <c:v>0.99328797667447888</c:v>
                </c:pt>
                <c:pt idx="10">
                  <c:v>0.9947971619447008</c:v>
                </c:pt>
                <c:pt idx="11">
                  <c:v>0.99512914688106868</c:v>
                </c:pt>
                <c:pt idx="12">
                  <c:v>0.99459098895141351</c:v>
                </c:pt>
                <c:pt idx="13">
                  <c:v>0.9950165393789836</c:v>
                </c:pt>
                <c:pt idx="14">
                  <c:v>0.99554225590673406</c:v>
                </c:pt>
                <c:pt idx="15">
                  <c:v>0.99627936616960466</c:v>
                </c:pt>
                <c:pt idx="16">
                  <c:v>0.99741620940225395</c:v>
                </c:pt>
                <c:pt idx="17">
                  <c:v>0.99779030093460763</c:v>
                </c:pt>
                <c:pt idx="18">
                  <c:v>0.99772982261070264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CD-49F3-9077-B34F77C8F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1000"/>
          <c:min val="1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crossAx val="1027419951"/>
        <c:crosses val="autoZero"/>
        <c:crossBetween val="midCat"/>
      </c:valAx>
      <c:valAx>
        <c:axId val="1027419951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crossAx val="1027417455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4.2257955051861664E-3"/>
          <c:y val="0"/>
          <c:w val="0.81227148636901869"/>
          <c:h val="1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Training_Time_vs_Size!$B$1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7BF-4A9C-9EAF-FEAC870AB20B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Training_Time_vs_Size!$B$2:$B$26</c:f>
              <c:numCache>
                <c:formatCode>General</c:formatCode>
                <c:ptCount val="25"/>
                <c:pt idx="0">
                  <c:v>23.274715999999898</c:v>
                </c:pt>
                <c:pt idx="1">
                  <c:v>32.443698500002938</c:v>
                </c:pt>
                <c:pt idx="2">
                  <c:v>40.95624669999961</c:v>
                </c:pt>
                <c:pt idx="3">
                  <c:v>52.802969000000303</c:v>
                </c:pt>
                <c:pt idx="4">
                  <c:v>58.633694000000112</c:v>
                </c:pt>
                <c:pt idx="5">
                  <c:v>63.261421600000183</c:v>
                </c:pt>
                <c:pt idx="6">
                  <c:v>69.039101499998651</c:v>
                </c:pt>
                <c:pt idx="7">
                  <c:v>72.091330899998866</c:v>
                </c:pt>
                <c:pt idx="8">
                  <c:v>71.83726260000185</c:v>
                </c:pt>
                <c:pt idx="9">
                  <c:v>74.581649299998389</c:v>
                </c:pt>
                <c:pt idx="10">
                  <c:v>78.668672800002241</c:v>
                </c:pt>
                <c:pt idx="11">
                  <c:v>81.450537999997323</c:v>
                </c:pt>
                <c:pt idx="12">
                  <c:v>83.005189199997403</c:v>
                </c:pt>
                <c:pt idx="13">
                  <c:v>82.582600300000195</c:v>
                </c:pt>
                <c:pt idx="14">
                  <c:v>86.320954499999061</c:v>
                </c:pt>
                <c:pt idx="15">
                  <c:v>89.420011000001978</c:v>
                </c:pt>
                <c:pt idx="16">
                  <c:v>92.054913199997827</c:v>
                </c:pt>
                <c:pt idx="17">
                  <c:v>105.4152878999994</c:v>
                </c:pt>
                <c:pt idx="18">
                  <c:v>120.14293519999769</c:v>
                </c:pt>
                <c:pt idx="19">
                  <c:v>132.14983180000129</c:v>
                </c:pt>
                <c:pt idx="20">
                  <c:v>142.2554807000015</c:v>
                </c:pt>
                <c:pt idx="21">
                  <c:v>147.74904710000189</c:v>
                </c:pt>
                <c:pt idx="22">
                  <c:v>156.10775800000189</c:v>
                </c:pt>
                <c:pt idx="23">
                  <c:v>161.31405499999889</c:v>
                </c:pt>
                <c:pt idx="24">
                  <c:v>163.973446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BF-4A9C-9EAF-FEAC870AB20B}"/>
            </c:ext>
          </c:extLst>
        </c:ser>
        <c:ser>
          <c:idx val="1"/>
          <c:order val="1"/>
          <c:tx>
            <c:strRef>
              <c:f>'R2_vs_Size'!$C$1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BF-4A9C-9EAF-FEAC870AB20B}"/>
              </c:ext>
            </c:extLst>
          </c:dPt>
          <c:dLbls>
            <c:dLbl>
              <c:idx val="0"/>
              <c:layout>
                <c:manualLayout>
                  <c:x val="0.20888733542740531"/>
                  <c:y val="-0.5048550759819391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A9648EE2-CE2C-49B3-A5DB-350633857B2C}" type="CELLRANGE">
                      <a:rPr lang="en-US"/>
                      <a:pPr>
                        <a:defRPr sz="800" i="1"/>
                      </a:pPr>
                      <a:t>[ДИАПАЗОН ЯЧЕЕК]</a:t>
                    </a:fld>
                    <a:r>
                      <a:rPr lang="en-US"/>
                      <a:t>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1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ru-RU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06013424302"/>
                      <c:h val="0.1045402833527317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7BF-4A9C-9EAF-FEAC870AB20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7BF-4A9C-9EAF-FEAC870AB20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7BF-4A9C-9EAF-FEAC870AB20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7BF-4A9C-9EAF-FEAC870AB20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7BF-4A9C-9EAF-FEAC870AB20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7BF-4A9C-9EAF-FEAC870AB20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7BF-4A9C-9EAF-FEAC870AB20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7BF-4A9C-9EAF-FEAC870AB20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7BF-4A9C-9EAF-FEAC870AB20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7BF-4A9C-9EAF-FEAC870AB20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7BF-4A9C-9EAF-FEAC870AB20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7BF-4A9C-9EAF-FEAC870AB20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7BF-4A9C-9EAF-FEAC870AB20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7BF-4A9C-9EAF-FEAC870AB20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7BF-4A9C-9EAF-FEAC870AB20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7BF-4A9C-9EAF-FEAC870AB20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7BF-4A9C-9EAF-FEAC870AB20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7BF-4A9C-9EAF-FEAC870AB20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17BF-4A9C-9EAF-FEAC870AB20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17BF-4A9C-9EAF-FEAC870AB20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7BF-4A9C-9EAF-FEAC870AB20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7BF-4A9C-9EAF-FEAC870AB20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17BF-4A9C-9EAF-FEAC870AB20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7BF-4A9C-9EAF-FEAC870AB20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17BF-4A9C-9EAF-FEAC870AB2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Training_Time_vs_Size!$C$2:$C$26</c:f>
              <c:numCache>
                <c:formatCode>General</c:formatCode>
                <c:ptCount val="25"/>
                <c:pt idx="0">
                  <c:v>9.7593912000011187</c:v>
                </c:pt>
                <c:pt idx="1">
                  <c:v>6.030617299998994</c:v>
                </c:pt>
                <c:pt idx="2">
                  <c:v>5.1746099000010872</c:v>
                </c:pt>
                <c:pt idx="3">
                  <c:v>23.86736800000654</c:v>
                </c:pt>
                <c:pt idx="4">
                  <c:v>29.906419799997821</c:v>
                </c:pt>
                <c:pt idx="5">
                  <c:v>28.408264899990169</c:v>
                </c:pt>
                <c:pt idx="6">
                  <c:v>25.588759799997209</c:v>
                </c:pt>
                <c:pt idx="7">
                  <c:v>35.795856600001571</c:v>
                </c:pt>
                <c:pt idx="8">
                  <c:v>28.998146600002659</c:v>
                </c:pt>
                <c:pt idx="9">
                  <c:v>31.434854499995708</c:v>
                </c:pt>
                <c:pt idx="10">
                  <c:v>46.364564200004679</c:v>
                </c:pt>
                <c:pt idx="11">
                  <c:v>47.993981799998437</c:v>
                </c:pt>
                <c:pt idx="12">
                  <c:v>49.850745100004133</c:v>
                </c:pt>
                <c:pt idx="13">
                  <c:v>51.833273500000359</c:v>
                </c:pt>
                <c:pt idx="14">
                  <c:v>56.361912699998364</c:v>
                </c:pt>
                <c:pt idx="15">
                  <c:v>59.959624299997813</c:v>
                </c:pt>
                <c:pt idx="16">
                  <c:v>61.678362600010587</c:v>
                </c:pt>
                <c:pt idx="17">
                  <c:v>99.164302100005443</c:v>
                </c:pt>
                <c:pt idx="18">
                  <c:v>935.53927470000053</c:v>
                </c:pt>
                <c:pt idx="19">
                  <c:v>1576.616567199992</c:v>
                </c:pt>
                <c:pt idx="20">
                  <c:v>1786.738164000009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17BF-4A9C-9EAF-FEAC870AB20B}"/>
            </c:ext>
          </c:extLst>
        </c:ser>
        <c:ser>
          <c:idx val="2"/>
          <c:order val="2"/>
          <c:tx>
            <c:strRef>
              <c:f>'R2_vs_Size'!$D$1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D-17BF-4A9C-9EAF-FEAC870AB20B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17BF-4A9C-9EAF-FEAC870AB20B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Training_Time_vs_Size!$D$2:$D$26</c:f>
              <c:numCache>
                <c:formatCode>General</c:formatCode>
                <c:ptCount val="25"/>
                <c:pt idx="0">
                  <c:v>3.5351012000028281</c:v>
                </c:pt>
                <c:pt idx="1">
                  <c:v>7.2627821999994921</c:v>
                </c:pt>
                <c:pt idx="2">
                  <c:v>12.435721499998181</c:v>
                </c:pt>
                <c:pt idx="3">
                  <c:v>17.453162899997551</c:v>
                </c:pt>
                <c:pt idx="4">
                  <c:v>32.448028500002692</c:v>
                </c:pt>
                <c:pt idx="5">
                  <c:v>43.566727500001427</c:v>
                </c:pt>
                <c:pt idx="6">
                  <c:v>53.478286400000798</c:v>
                </c:pt>
                <c:pt idx="7">
                  <c:v>62.384888399996271</c:v>
                </c:pt>
                <c:pt idx="8">
                  <c:v>42.192397099999653</c:v>
                </c:pt>
                <c:pt idx="9">
                  <c:v>47.9817280999996</c:v>
                </c:pt>
                <c:pt idx="10">
                  <c:v>84.398511899998994</c:v>
                </c:pt>
                <c:pt idx="11">
                  <c:v>135.22139410000091</c:v>
                </c:pt>
                <c:pt idx="12">
                  <c:v>206.6520711000048</c:v>
                </c:pt>
                <c:pt idx="13">
                  <c:v>266.07300959999702</c:v>
                </c:pt>
                <c:pt idx="14">
                  <c:v>410.83521050000132</c:v>
                </c:pt>
                <c:pt idx="15">
                  <c:v>565.0305187000049</c:v>
                </c:pt>
                <c:pt idx="16">
                  <c:v>615.397990999998</c:v>
                </c:pt>
                <c:pt idx="17">
                  <c:v>1417.7297702999999</c:v>
                </c:pt>
                <c:pt idx="18">
                  <c:v>2266.0006374</c:v>
                </c:pt>
                <c:pt idx="19">
                  <c:v>3184.4588432000019</c:v>
                </c:pt>
                <c:pt idx="20">
                  <c:v>4089.3643203000101</c:v>
                </c:pt>
                <c:pt idx="21">
                  <c:v>5083.339902000007</c:v>
                </c:pt>
                <c:pt idx="22">
                  <c:v>6194.7287867000123</c:v>
                </c:pt>
                <c:pt idx="23">
                  <c:v>6952.1261844999972</c:v>
                </c:pt>
                <c:pt idx="24">
                  <c:v>7789.8022081999952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17BF-4A9C-9EAF-FEAC870AB20B}"/>
            </c:ext>
          </c:extLst>
        </c:ser>
        <c:ser>
          <c:idx val="3"/>
          <c:order val="3"/>
          <c:tx>
            <c:strRef>
              <c:f>'R2_vs_Size'!$E$1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17BF-4A9C-9EAF-FEAC870AB20B}"/>
              </c:ext>
            </c:extLst>
          </c:dPt>
          <c:dLbls>
            <c:dLbl>
              <c:idx val="0"/>
              <c:layout>
                <c:manualLayout>
                  <c:x val="0.30705555555555547"/>
                  <c:y val="0.417005891730005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ru-RU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18692138122"/>
                      <c:h val="0.112837625058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17BF-4A9C-9EAF-FEAC870AB20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17BF-4A9C-9EAF-FEAC870AB20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17BF-4A9C-9EAF-FEAC870AB20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17BF-4A9C-9EAF-FEAC870AB20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17BF-4A9C-9EAF-FEAC870AB20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17BF-4A9C-9EAF-FEAC870AB20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17BF-4A9C-9EAF-FEAC870AB20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17BF-4A9C-9EAF-FEAC870AB20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17BF-4A9C-9EAF-FEAC870AB20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17BF-4A9C-9EAF-FEAC870AB20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17BF-4A9C-9EAF-FEAC870AB20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17BF-4A9C-9EAF-FEAC870AB20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17BF-4A9C-9EAF-FEAC870AB20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17BF-4A9C-9EAF-FEAC870AB20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17BF-4A9C-9EAF-FEAC870AB20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17BF-4A9C-9EAF-FEAC870AB20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17BF-4A9C-9EAF-FEAC870AB20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17BF-4A9C-9EAF-FEAC870AB20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17BF-4A9C-9EAF-FEAC870AB20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17BF-4A9C-9EAF-FEAC870AB20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17BF-4A9C-9EAF-FEAC870AB20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17BF-4A9C-9EAF-FEAC870AB20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17BF-4A9C-9EAF-FEAC870AB20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17BF-4A9C-9EAF-FEAC870AB20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17BF-4A9C-9EAF-FEAC870AB2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Training_Time_vs_Size!$E$2:$E$26</c:f>
              <c:numCache>
                <c:formatCode>General</c:formatCode>
                <c:ptCount val="25"/>
                <c:pt idx="0">
                  <c:v>41.334971100000082</c:v>
                </c:pt>
                <c:pt idx="1">
                  <c:v>46.531780599999372</c:v>
                </c:pt>
                <c:pt idx="2">
                  <c:v>55.057934800000112</c:v>
                </c:pt>
                <c:pt idx="3">
                  <c:v>52.677670499999287</c:v>
                </c:pt>
                <c:pt idx="4">
                  <c:v>54.025006400000173</c:v>
                </c:pt>
                <c:pt idx="5">
                  <c:v>59.706137300000591</c:v>
                </c:pt>
                <c:pt idx="6">
                  <c:v>67.884793200000786</c:v>
                </c:pt>
                <c:pt idx="7">
                  <c:v>70.668726600000809</c:v>
                </c:pt>
                <c:pt idx="8">
                  <c:v>71.447173800000201</c:v>
                </c:pt>
                <c:pt idx="9">
                  <c:v>71.495780700000068</c:v>
                </c:pt>
                <c:pt idx="10">
                  <c:v>79.173102000000654</c:v>
                </c:pt>
                <c:pt idx="11">
                  <c:v>82.806301600000552</c:v>
                </c:pt>
                <c:pt idx="12">
                  <c:v>88.661463600000388</c:v>
                </c:pt>
                <c:pt idx="13">
                  <c:v>87.882860800000344</c:v>
                </c:pt>
                <c:pt idx="14">
                  <c:v>77.190017000000807</c:v>
                </c:pt>
                <c:pt idx="15">
                  <c:v>90.761079500000051</c:v>
                </c:pt>
                <c:pt idx="16">
                  <c:v>100.4851316000004</c:v>
                </c:pt>
                <c:pt idx="17">
                  <c:v>123.03451459999999</c:v>
                </c:pt>
                <c:pt idx="18">
                  <c:v>143.2870415999987</c:v>
                </c:pt>
                <c:pt idx="19">
                  <c:v>162.93611310000051</c:v>
                </c:pt>
                <c:pt idx="20">
                  <c:v>181.06646960000029</c:v>
                </c:pt>
                <c:pt idx="21">
                  <c:v>200.68717210000071</c:v>
                </c:pt>
                <c:pt idx="22">
                  <c:v>217.53248699999861</c:v>
                </c:pt>
                <c:pt idx="23">
                  <c:v>235.6021297999996</c:v>
                </c:pt>
                <c:pt idx="24">
                  <c:v>248.73687129999959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17BF-4A9C-9EAF-FEAC870AB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logBase val="10"/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Training_Time_vs_Size!$F$1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8AE-4741-A259-BBB432FEE04E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Training_Time_vs_Size!$F$2:$F$26</c:f>
              <c:numCache>
                <c:formatCode>General</c:formatCode>
                <c:ptCount val="25"/>
                <c:pt idx="0">
                  <c:v>19.002021300002529</c:v>
                </c:pt>
                <c:pt idx="1">
                  <c:v>24.09984629999963</c:v>
                </c:pt>
                <c:pt idx="2">
                  <c:v>34.215414000002063</c:v>
                </c:pt>
                <c:pt idx="3">
                  <c:v>47.114041900000302</c:v>
                </c:pt>
                <c:pt idx="4">
                  <c:v>55.751726899998182</c:v>
                </c:pt>
                <c:pt idx="5">
                  <c:v>60.158543999998066</c:v>
                </c:pt>
                <c:pt idx="6">
                  <c:v>66.005261399997835</c:v>
                </c:pt>
                <c:pt idx="7">
                  <c:v>67.877414399998088</c:v>
                </c:pt>
                <c:pt idx="8">
                  <c:v>69.887967799997568</c:v>
                </c:pt>
                <c:pt idx="9">
                  <c:v>70.848711399998137</c:v>
                </c:pt>
                <c:pt idx="10">
                  <c:v>73.730333200001041</c:v>
                </c:pt>
                <c:pt idx="11">
                  <c:v>76.809707499996875</c:v>
                </c:pt>
                <c:pt idx="12">
                  <c:v>78.489612100001978</c:v>
                </c:pt>
                <c:pt idx="13">
                  <c:v>79.858114599999681</c:v>
                </c:pt>
                <c:pt idx="14">
                  <c:v>82.231179600003088</c:v>
                </c:pt>
                <c:pt idx="15">
                  <c:v>87.324195999994117</c:v>
                </c:pt>
                <c:pt idx="16">
                  <c:v>86.652659799998219</c:v>
                </c:pt>
                <c:pt idx="17">
                  <c:v>101.9437697999965</c:v>
                </c:pt>
                <c:pt idx="18">
                  <c:v>114.31580720000061</c:v>
                </c:pt>
                <c:pt idx="19">
                  <c:v>128.1874642999974</c:v>
                </c:pt>
                <c:pt idx="20">
                  <c:v>138.89754499999981</c:v>
                </c:pt>
                <c:pt idx="21">
                  <c:v>146.20932139999789</c:v>
                </c:pt>
                <c:pt idx="22">
                  <c:v>153.23034500000361</c:v>
                </c:pt>
                <c:pt idx="23">
                  <c:v>157.11360499999861</c:v>
                </c:pt>
                <c:pt idx="24">
                  <c:v>165.92956119999869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AE-4741-A259-BBB432FEE04E}"/>
            </c:ext>
          </c:extLst>
        </c:ser>
        <c:ser>
          <c:idx val="1"/>
          <c:order val="1"/>
          <c:tx>
            <c:strRef>
              <c:f>'R2_vs_Size'!$G$1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AE-4741-A259-BBB432FEE04E}"/>
              </c:ext>
            </c:extLst>
          </c:dPt>
          <c:dLbls>
            <c:dLbl>
              <c:idx val="0"/>
              <c:layout>
                <c:manualLayout>
                  <c:x val="0.19200894687493977"/>
                  <c:y val="-0.4736290657166000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058D7F3A-7F04-4A9C-B031-61DE67EAE980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8AE-4741-A259-BBB432FEE0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8AE-4741-A259-BBB432FEE04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8AE-4741-A259-BBB432FEE04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8AE-4741-A259-BBB432FEE04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8AE-4741-A259-BBB432FEE04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8AE-4741-A259-BBB432FEE04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8AE-4741-A259-BBB432FEE04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8AE-4741-A259-BBB432FEE04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8AE-4741-A259-BBB432FEE04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8AE-4741-A259-BBB432FEE04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8AE-4741-A259-BBB432FEE04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8AE-4741-A259-BBB432FEE04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8AE-4741-A259-BBB432FEE04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8AE-4741-A259-BBB432FEE04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8AE-4741-A259-BBB432FEE04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8AE-4741-A259-BBB432FEE04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8AE-4741-A259-BBB432FEE04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8AE-4741-A259-BBB432FEE04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8AE-4741-A259-BBB432FEE04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8AE-4741-A259-BBB432FEE04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8AE-4741-A259-BBB432FEE04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8AE-4741-A259-BBB432FEE04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8AE-4741-A259-BBB432FEE04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8AE-4741-A259-BBB432FEE04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8AE-4741-A259-BBB432FEE0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Training_Time_vs_Size!$G$2:$G$26</c:f>
              <c:numCache>
                <c:formatCode>General</c:formatCode>
                <c:ptCount val="25"/>
                <c:pt idx="0">
                  <c:v>10.88796019999427</c:v>
                </c:pt>
                <c:pt idx="1">
                  <c:v>5.6935382000083337</c:v>
                </c:pt>
                <c:pt idx="2">
                  <c:v>6.6455212000000756</c:v>
                </c:pt>
                <c:pt idx="3">
                  <c:v>9.3241714999894612</c:v>
                </c:pt>
                <c:pt idx="4">
                  <c:v>22.801797399995849</c:v>
                </c:pt>
                <c:pt idx="5">
                  <c:v>18.430189299993799</c:v>
                </c:pt>
                <c:pt idx="6">
                  <c:v>24.108740800002121</c:v>
                </c:pt>
                <c:pt idx="7">
                  <c:v>25.53848769998876</c:v>
                </c:pt>
                <c:pt idx="8">
                  <c:v>21.553360000005341</c:v>
                </c:pt>
                <c:pt idx="9">
                  <c:v>19.847767700004621</c:v>
                </c:pt>
                <c:pt idx="10">
                  <c:v>48.480746200002613</c:v>
                </c:pt>
                <c:pt idx="11">
                  <c:v>49.521285499999067</c:v>
                </c:pt>
                <c:pt idx="12">
                  <c:v>50.431066400007687</c:v>
                </c:pt>
                <c:pt idx="13">
                  <c:v>51.678708199993707</c:v>
                </c:pt>
                <c:pt idx="14">
                  <c:v>55.878735599995707</c:v>
                </c:pt>
                <c:pt idx="15">
                  <c:v>59.742451700003578</c:v>
                </c:pt>
                <c:pt idx="16">
                  <c:v>61.503535299998482</c:v>
                </c:pt>
                <c:pt idx="17">
                  <c:v>81.112278300002799</c:v>
                </c:pt>
                <c:pt idx="18">
                  <c:v>416.78726710000768</c:v>
                </c:pt>
                <c:pt idx="19">
                  <c:v>1682.5251705999981</c:v>
                </c:pt>
                <c:pt idx="20">
                  <c:v>2189.0700078000082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28AE-4741-A259-BBB432FEE04E}"/>
            </c:ext>
          </c:extLst>
        </c:ser>
        <c:ser>
          <c:idx val="2"/>
          <c:order val="2"/>
          <c:tx>
            <c:strRef>
              <c:f>'R2_vs_Size'!$H$1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D-28AE-4741-A259-BBB432FEE04E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28AE-4741-A259-BBB432FEE04E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Training_Time_vs_Size!$H$2:$H$26</c:f>
              <c:numCache>
                <c:formatCode>General</c:formatCode>
                <c:ptCount val="25"/>
                <c:pt idx="0">
                  <c:v>3.2704881000099699</c:v>
                </c:pt>
                <c:pt idx="1">
                  <c:v>7.80091689999972</c:v>
                </c:pt>
                <c:pt idx="2">
                  <c:v>12.635524099998291</c:v>
                </c:pt>
                <c:pt idx="3">
                  <c:v>18.022086199998739</c:v>
                </c:pt>
                <c:pt idx="4">
                  <c:v>22.755642799995261</c:v>
                </c:pt>
                <c:pt idx="5">
                  <c:v>28.776986400000169</c:v>
                </c:pt>
                <c:pt idx="6">
                  <c:v>33.371562799991807</c:v>
                </c:pt>
                <c:pt idx="7">
                  <c:v>38.759047899991863</c:v>
                </c:pt>
                <c:pt idx="8">
                  <c:v>45.12040220000199</c:v>
                </c:pt>
                <c:pt idx="9">
                  <c:v>48.970855499996112</c:v>
                </c:pt>
                <c:pt idx="10">
                  <c:v>83.342121200010297</c:v>
                </c:pt>
                <c:pt idx="11">
                  <c:v>140.40890610001219</c:v>
                </c:pt>
                <c:pt idx="12">
                  <c:v>204.8924499999994</c:v>
                </c:pt>
                <c:pt idx="13">
                  <c:v>271.23709660000168</c:v>
                </c:pt>
                <c:pt idx="14">
                  <c:v>405.30032920000667</c:v>
                </c:pt>
                <c:pt idx="15">
                  <c:v>576.5424645000021</c:v>
                </c:pt>
                <c:pt idx="16">
                  <c:v>642.16414460001397</c:v>
                </c:pt>
                <c:pt idx="17">
                  <c:v>1443.7895916999989</c:v>
                </c:pt>
                <c:pt idx="18">
                  <c:v>2251.271396199998</c:v>
                </c:pt>
                <c:pt idx="19">
                  <c:v>3160.8922926000091</c:v>
                </c:pt>
                <c:pt idx="20">
                  <c:v>4049.3123442999931</c:v>
                </c:pt>
                <c:pt idx="21">
                  <c:v>5202.6815370999984</c:v>
                </c:pt>
                <c:pt idx="22">
                  <c:v>6056.1684449000022</c:v>
                </c:pt>
                <c:pt idx="23">
                  <c:v>7155.7572220999864</c:v>
                </c:pt>
                <c:pt idx="24">
                  <c:v>7960.5006353000063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AE-4741-A259-BBB432FEE04E}"/>
            </c:ext>
          </c:extLst>
        </c:ser>
        <c:ser>
          <c:idx val="3"/>
          <c:order val="3"/>
          <c:tx>
            <c:strRef>
              <c:f>'R2_vs_Size'!$I$1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28AE-4741-A259-BBB432FEE04E}"/>
              </c:ext>
            </c:extLst>
          </c:dPt>
          <c:dLbls>
            <c:dLbl>
              <c:idx val="0"/>
              <c:layout>
                <c:manualLayout>
                  <c:x val="0.30705555555555547"/>
                  <c:y val="0.4304534923138557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18692138122"/>
                      <c:h val="0.112837625058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28AE-4741-A259-BBB432FEE0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28AE-4741-A259-BBB432FEE04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28AE-4741-A259-BBB432FEE04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28AE-4741-A259-BBB432FEE04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28AE-4741-A259-BBB432FEE04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28AE-4741-A259-BBB432FEE04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28AE-4741-A259-BBB432FEE04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28AE-4741-A259-BBB432FEE04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28AE-4741-A259-BBB432FEE04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28AE-4741-A259-BBB432FEE04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28AE-4741-A259-BBB432FEE04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28AE-4741-A259-BBB432FEE04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28AE-4741-A259-BBB432FEE04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28AE-4741-A259-BBB432FEE04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28AE-4741-A259-BBB432FEE04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28AE-4741-A259-BBB432FEE04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28AE-4741-A259-BBB432FEE04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8AE-4741-A259-BBB432FEE04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28AE-4741-A259-BBB432FEE04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28AE-4741-A259-BBB432FEE04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28AE-4741-A259-BBB432FEE04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28AE-4741-A259-BBB432FEE04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28AE-4741-A259-BBB432FEE04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28AE-4741-A259-BBB432FEE04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8AE-4741-A259-BBB432FEE0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Training_Time_vs_Size!$I$2:$I$26</c:f>
              <c:numCache>
                <c:formatCode>General</c:formatCode>
                <c:ptCount val="25"/>
                <c:pt idx="0">
                  <c:v>48.389305000000597</c:v>
                </c:pt>
                <c:pt idx="1">
                  <c:v>56.229337400000077</c:v>
                </c:pt>
                <c:pt idx="2">
                  <c:v>59.259822300000451</c:v>
                </c:pt>
                <c:pt idx="3">
                  <c:v>62.36664860000019</c:v>
                </c:pt>
                <c:pt idx="4">
                  <c:v>64.897631199999523</c:v>
                </c:pt>
                <c:pt idx="5">
                  <c:v>66.90490999999929</c:v>
                </c:pt>
                <c:pt idx="6">
                  <c:v>68.090698600000906</c:v>
                </c:pt>
                <c:pt idx="7">
                  <c:v>68.816060800001651</c:v>
                </c:pt>
                <c:pt idx="8">
                  <c:v>70.22621430000072</c:v>
                </c:pt>
                <c:pt idx="9">
                  <c:v>70.770230000000083</c:v>
                </c:pt>
                <c:pt idx="10">
                  <c:v>77.132646300000488</c:v>
                </c:pt>
                <c:pt idx="11">
                  <c:v>84.457968499998969</c:v>
                </c:pt>
                <c:pt idx="12">
                  <c:v>87.127017499999056</c:v>
                </c:pt>
                <c:pt idx="13">
                  <c:v>90.621011399998679</c:v>
                </c:pt>
                <c:pt idx="14">
                  <c:v>94.354636300000493</c:v>
                </c:pt>
                <c:pt idx="15">
                  <c:v>96.813689900000099</c:v>
                </c:pt>
                <c:pt idx="16">
                  <c:v>100.8643859000003</c:v>
                </c:pt>
                <c:pt idx="17">
                  <c:v>124.1326805000008</c:v>
                </c:pt>
                <c:pt idx="18">
                  <c:v>143.86123760000009</c:v>
                </c:pt>
                <c:pt idx="19">
                  <c:v>164.51566919999999</c:v>
                </c:pt>
                <c:pt idx="20">
                  <c:v>184.28352179999999</c:v>
                </c:pt>
                <c:pt idx="21">
                  <c:v>201.92593889999989</c:v>
                </c:pt>
                <c:pt idx="22">
                  <c:v>220.23550299999991</c:v>
                </c:pt>
                <c:pt idx="23">
                  <c:v>237.73794570000061</c:v>
                </c:pt>
                <c:pt idx="24">
                  <c:v>251.01364139999899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28AE-4741-A259-BBB432FEE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logBase val="10"/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'R2_vs_Size'!$J$1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4DF-4079-814B-6798F3B1CE1D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Training_Time_vs_Size!$J$2:$J$26</c:f>
              <c:numCache>
                <c:formatCode>General</c:formatCode>
                <c:ptCount val="25"/>
                <c:pt idx="0">
                  <c:v>19.846967000004948</c:v>
                </c:pt>
                <c:pt idx="1">
                  <c:v>27.29311949999828</c:v>
                </c:pt>
                <c:pt idx="2">
                  <c:v>37.881170199994813</c:v>
                </c:pt>
                <c:pt idx="3">
                  <c:v>45.638039699995723</c:v>
                </c:pt>
                <c:pt idx="4">
                  <c:v>54.646941500002868</c:v>
                </c:pt>
                <c:pt idx="5">
                  <c:v>58.985456500005967</c:v>
                </c:pt>
                <c:pt idx="6">
                  <c:v>63.769316400001117</c:v>
                </c:pt>
                <c:pt idx="7">
                  <c:v>64.61527439999918</c:v>
                </c:pt>
                <c:pt idx="8">
                  <c:v>67.1582472999944</c:v>
                </c:pt>
                <c:pt idx="9">
                  <c:v>72.610051600000588</c:v>
                </c:pt>
                <c:pt idx="10">
                  <c:v>76.806086200005666</c:v>
                </c:pt>
                <c:pt idx="11">
                  <c:v>77.226037600004929</c:v>
                </c:pt>
                <c:pt idx="12">
                  <c:v>81.325393999999505</c:v>
                </c:pt>
                <c:pt idx="13">
                  <c:v>82.312629100000777</c:v>
                </c:pt>
                <c:pt idx="14">
                  <c:v>82.623134800000116</c:v>
                </c:pt>
                <c:pt idx="15">
                  <c:v>88.0433189999967</c:v>
                </c:pt>
                <c:pt idx="16">
                  <c:v>87.532524299997021</c:v>
                </c:pt>
                <c:pt idx="17">
                  <c:v>101.7126998000022</c:v>
                </c:pt>
                <c:pt idx="18">
                  <c:v>115.4336514000024</c:v>
                </c:pt>
                <c:pt idx="19">
                  <c:v>126.18392519999909</c:v>
                </c:pt>
                <c:pt idx="20">
                  <c:v>135.35337199999779</c:v>
                </c:pt>
                <c:pt idx="21">
                  <c:v>143.31356160000001</c:v>
                </c:pt>
                <c:pt idx="22">
                  <c:v>146.92708719999791</c:v>
                </c:pt>
                <c:pt idx="23">
                  <c:v>153.1790493000008</c:v>
                </c:pt>
                <c:pt idx="24">
                  <c:v>157.23658050000091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DF-4079-814B-6798F3B1CE1D}"/>
            </c:ext>
          </c:extLst>
        </c:ser>
        <c:ser>
          <c:idx val="1"/>
          <c:order val="1"/>
          <c:tx>
            <c:strRef>
              <c:f>'R2_vs_Size'!$K$1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DF-4079-814B-6798F3B1CE1D}"/>
              </c:ext>
            </c:extLst>
          </c:dPt>
          <c:dLbls>
            <c:dLbl>
              <c:idx val="0"/>
              <c:layout>
                <c:manualLayout>
                  <c:x val="0.30688254470042103"/>
                  <c:y val="-0.5547322817677057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906DFAF9-67F7-4C7C-B587-22354254C0B7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4DF-4079-814B-6798F3B1CE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4DF-4079-814B-6798F3B1CE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4DF-4079-814B-6798F3B1CE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4DF-4079-814B-6798F3B1CE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4DF-4079-814B-6798F3B1CE1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4DF-4079-814B-6798F3B1CE1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4DF-4079-814B-6798F3B1CE1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4DF-4079-814B-6798F3B1CE1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4DF-4079-814B-6798F3B1CE1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4DF-4079-814B-6798F3B1CE1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4DF-4079-814B-6798F3B1CE1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4DF-4079-814B-6798F3B1CE1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4DF-4079-814B-6798F3B1CE1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4DF-4079-814B-6798F3B1CE1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4DF-4079-814B-6798F3B1CE1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4DF-4079-814B-6798F3B1CE1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4DF-4079-814B-6798F3B1CE1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4DF-4079-814B-6798F3B1CE1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4DF-4079-814B-6798F3B1CE1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4DF-4079-814B-6798F3B1CE1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4DF-4079-814B-6798F3B1CE1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4DF-4079-814B-6798F3B1CE1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4DF-4079-814B-6798F3B1CE1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4DF-4079-814B-6798F3B1CE1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4DF-4079-814B-6798F3B1CE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Training_Time_vs_Size!$K$2:$K$26</c:f>
              <c:numCache>
                <c:formatCode>General</c:formatCode>
                <c:ptCount val="25"/>
                <c:pt idx="0">
                  <c:v>6.9461588999984087</c:v>
                </c:pt>
                <c:pt idx="1">
                  <c:v>5.1013817999919411</c:v>
                </c:pt>
                <c:pt idx="2">
                  <c:v>7.2267984000063734</c:v>
                </c:pt>
                <c:pt idx="3">
                  <c:v>5.6026162000052864</c:v>
                </c:pt>
                <c:pt idx="4">
                  <c:v>16.021036799997091</c:v>
                </c:pt>
                <c:pt idx="5">
                  <c:v>6.3146613999997498</c:v>
                </c:pt>
                <c:pt idx="6">
                  <c:v>46.541942899988499</c:v>
                </c:pt>
                <c:pt idx="7">
                  <c:v>47.458238000006531</c:v>
                </c:pt>
                <c:pt idx="8">
                  <c:v>42.874162499996601</c:v>
                </c:pt>
                <c:pt idx="9">
                  <c:v>48.324665899999673</c:v>
                </c:pt>
                <c:pt idx="10">
                  <c:v>48.942250199994312</c:v>
                </c:pt>
                <c:pt idx="11">
                  <c:v>50.220203099990613</c:v>
                </c:pt>
                <c:pt idx="12">
                  <c:v>51.608793299994431</c:v>
                </c:pt>
                <c:pt idx="13">
                  <c:v>53.550218899996253</c:v>
                </c:pt>
                <c:pt idx="14">
                  <c:v>57.856441700001596</c:v>
                </c:pt>
                <c:pt idx="15">
                  <c:v>62.690880099995411</c:v>
                </c:pt>
                <c:pt idx="16">
                  <c:v>63.889070400007768</c:v>
                </c:pt>
                <c:pt idx="17">
                  <c:v>86.03535489999922</c:v>
                </c:pt>
                <c:pt idx="18">
                  <c:v>1045.972571399994</c:v>
                </c:pt>
                <c:pt idx="19">
                  <c:v>1678.5205922000021</c:v>
                </c:pt>
                <c:pt idx="20">
                  <c:v>2096.6963541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74DF-4079-814B-6798F3B1CE1D}"/>
            </c:ext>
          </c:extLst>
        </c:ser>
        <c:ser>
          <c:idx val="2"/>
          <c:order val="2"/>
          <c:tx>
            <c:strRef>
              <c:f>'R2_vs_Size'!$L$1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D-74DF-4079-814B-6798F3B1CE1D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74DF-4079-814B-6798F3B1CE1D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Training_Time_vs_Size!$L$2:$L$26</c:f>
              <c:numCache>
                <c:formatCode>General</c:formatCode>
                <c:ptCount val="25"/>
                <c:pt idx="0">
                  <c:v>3.4763398999930359</c:v>
                </c:pt>
                <c:pt idx="1">
                  <c:v>8.5097385000262875</c:v>
                </c:pt>
                <c:pt idx="2">
                  <c:v>15.246127699996579</c:v>
                </c:pt>
                <c:pt idx="3">
                  <c:v>19.80890400000499</c:v>
                </c:pt>
                <c:pt idx="4">
                  <c:v>24.128264500002839</c:v>
                </c:pt>
                <c:pt idx="5">
                  <c:v>28.366605499992151</c:v>
                </c:pt>
                <c:pt idx="6">
                  <c:v>32.606685400009162</c:v>
                </c:pt>
                <c:pt idx="7">
                  <c:v>41.631373799988069</c:v>
                </c:pt>
                <c:pt idx="8">
                  <c:v>47.853433500014937</c:v>
                </c:pt>
                <c:pt idx="9">
                  <c:v>57.373385499988217</c:v>
                </c:pt>
                <c:pt idx="10">
                  <c:v>92.861673000006704</c:v>
                </c:pt>
                <c:pt idx="11">
                  <c:v>145.5473331999965</c:v>
                </c:pt>
                <c:pt idx="12">
                  <c:v>230.07379729999229</c:v>
                </c:pt>
                <c:pt idx="13">
                  <c:v>306.40980320001842</c:v>
                </c:pt>
                <c:pt idx="14">
                  <c:v>430.00344509998098</c:v>
                </c:pt>
                <c:pt idx="15">
                  <c:v>581.40480199997546</c:v>
                </c:pt>
                <c:pt idx="16">
                  <c:v>662.877204599994</c:v>
                </c:pt>
                <c:pt idx="17">
                  <c:v>1378.4301828000171</c:v>
                </c:pt>
                <c:pt idx="18">
                  <c:v>2293.230251800007</c:v>
                </c:pt>
                <c:pt idx="19">
                  <c:v>3190.4056706000119</c:v>
                </c:pt>
                <c:pt idx="20">
                  <c:v>4131.4664619000096</c:v>
                </c:pt>
                <c:pt idx="21">
                  <c:v>5125.1243208000087</c:v>
                </c:pt>
                <c:pt idx="22">
                  <c:v>6118.4160243000078</c:v>
                </c:pt>
                <c:pt idx="23">
                  <c:v>7364.6727825999842</c:v>
                </c:pt>
                <c:pt idx="24">
                  <c:v>8111.2581025999971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4DF-4079-814B-6798F3B1CE1D}"/>
            </c:ext>
          </c:extLst>
        </c:ser>
        <c:ser>
          <c:idx val="3"/>
          <c:order val="3"/>
          <c:tx>
            <c:strRef>
              <c:f>'R2_vs_Size'!$M$1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74DF-4079-814B-6798F3B1CE1D}"/>
              </c:ext>
            </c:extLst>
          </c:dPt>
          <c:dLbls>
            <c:dLbl>
              <c:idx val="0"/>
              <c:layout>
                <c:manualLayout>
                  <c:x val="0.3604415375609939"/>
                  <c:y val="0.4293614876755508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35802469136"/>
                      <c:h val="0.1128373501088414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74DF-4079-814B-6798F3B1CE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74DF-4079-814B-6798F3B1CE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74DF-4079-814B-6798F3B1CE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74DF-4079-814B-6798F3B1CE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74DF-4079-814B-6798F3B1CE1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74DF-4079-814B-6798F3B1CE1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74DF-4079-814B-6798F3B1CE1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74DF-4079-814B-6798F3B1CE1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74DF-4079-814B-6798F3B1CE1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74DF-4079-814B-6798F3B1CE1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74DF-4079-814B-6798F3B1CE1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74DF-4079-814B-6798F3B1CE1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74DF-4079-814B-6798F3B1CE1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74DF-4079-814B-6798F3B1CE1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74DF-4079-814B-6798F3B1CE1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74DF-4079-814B-6798F3B1CE1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74DF-4079-814B-6798F3B1CE1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74DF-4079-814B-6798F3B1CE1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74DF-4079-814B-6798F3B1CE1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74DF-4079-814B-6798F3B1CE1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74DF-4079-814B-6798F3B1CE1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74DF-4079-814B-6798F3B1CE1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74DF-4079-814B-6798F3B1CE1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74DF-4079-814B-6798F3B1CE1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74DF-4079-814B-6798F3B1CE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Training_Time_vs_Size!$M$2:$M$26</c:f>
              <c:numCache>
                <c:formatCode>General</c:formatCode>
                <c:ptCount val="25"/>
                <c:pt idx="0">
                  <c:v>48.105963399999382</c:v>
                </c:pt>
                <c:pt idx="1">
                  <c:v>54.743120699999047</c:v>
                </c:pt>
                <c:pt idx="2">
                  <c:v>59.580984599999283</c:v>
                </c:pt>
                <c:pt idx="3">
                  <c:v>61.712365800000043</c:v>
                </c:pt>
                <c:pt idx="4">
                  <c:v>64.243097399999897</c:v>
                </c:pt>
                <c:pt idx="5">
                  <c:v>67.415132000000085</c:v>
                </c:pt>
                <c:pt idx="6">
                  <c:v>66.904438200001096</c:v>
                </c:pt>
                <c:pt idx="7">
                  <c:v>69.238223099999232</c:v>
                </c:pt>
                <c:pt idx="8">
                  <c:v>69.663781699999163</c:v>
                </c:pt>
                <c:pt idx="9">
                  <c:v>72.055907999998453</c:v>
                </c:pt>
                <c:pt idx="10">
                  <c:v>76.954071799998928</c:v>
                </c:pt>
                <c:pt idx="11">
                  <c:v>82.403277100000196</c:v>
                </c:pt>
                <c:pt idx="12">
                  <c:v>86.641825299999255</c:v>
                </c:pt>
                <c:pt idx="13">
                  <c:v>88.270044500000949</c:v>
                </c:pt>
                <c:pt idx="14">
                  <c:v>92.033881999999721</c:v>
                </c:pt>
                <c:pt idx="15">
                  <c:v>98.162950400001137</c:v>
                </c:pt>
                <c:pt idx="16">
                  <c:v>96.348749599999792</c:v>
                </c:pt>
                <c:pt idx="17">
                  <c:v>120.9674255000009</c:v>
                </c:pt>
                <c:pt idx="18">
                  <c:v>141.24626359999999</c:v>
                </c:pt>
                <c:pt idx="19">
                  <c:v>159.55888349999989</c:v>
                </c:pt>
                <c:pt idx="20">
                  <c:v>181.4798873</c:v>
                </c:pt>
                <c:pt idx="21">
                  <c:v>198.5103744999997</c:v>
                </c:pt>
                <c:pt idx="22">
                  <c:v>215.8858357000008</c:v>
                </c:pt>
                <c:pt idx="23">
                  <c:v>233.57428759999681</c:v>
                </c:pt>
                <c:pt idx="24">
                  <c:v>249.2815454999982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74DF-4079-814B-6798F3B1C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logBase val="10"/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'R2_vs_Size'!$N$1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75D-40C2-95A0-D7792905A1D1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Training_Time_vs_Size!$N$2:$N$26</c:f>
              <c:numCache>
                <c:formatCode>General</c:formatCode>
                <c:ptCount val="25"/>
                <c:pt idx="0">
                  <c:v>2.4682270000048452</c:v>
                </c:pt>
                <c:pt idx="1">
                  <c:v>4.4565070000026026</c:v>
                </c:pt>
                <c:pt idx="2">
                  <c:v>6.7145832999958657</c:v>
                </c:pt>
                <c:pt idx="3">
                  <c:v>12.297014699994181</c:v>
                </c:pt>
                <c:pt idx="4">
                  <c:v>10.51088660000096</c:v>
                </c:pt>
                <c:pt idx="5">
                  <c:v>14.72154690000025</c:v>
                </c:pt>
                <c:pt idx="6">
                  <c:v>18.43313280000439</c:v>
                </c:pt>
                <c:pt idx="7">
                  <c:v>19.364938099999559</c:v>
                </c:pt>
                <c:pt idx="8">
                  <c:v>22.617634800000811</c:v>
                </c:pt>
                <c:pt idx="9">
                  <c:v>23.451844499999421</c:v>
                </c:pt>
                <c:pt idx="10">
                  <c:v>45.827377600006002</c:v>
                </c:pt>
                <c:pt idx="11">
                  <c:v>69.901217300001008</c:v>
                </c:pt>
                <c:pt idx="12">
                  <c:v>71.618352500001492</c:v>
                </c:pt>
                <c:pt idx="13">
                  <c:v>69.827007800005958</c:v>
                </c:pt>
                <c:pt idx="14">
                  <c:v>72.997470900001645</c:v>
                </c:pt>
                <c:pt idx="15">
                  <c:v>75.273983599996427</c:v>
                </c:pt>
                <c:pt idx="16">
                  <c:v>74.640964199999871</c:v>
                </c:pt>
                <c:pt idx="17">
                  <c:v>83.895255800001905</c:v>
                </c:pt>
                <c:pt idx="18">
                  <c:v>93.971146600000793</c:v>
                </c:pt>
                <c:pt idx="19">
                  <c:v>101.02982969999719</c:v>
                </c:pt>
                <c:pt idx="20">
                  <c:v>111.74902139999899</c:v>
                </c:pt>
                <c:pt idx="21">
                  <c:v>118.2304835999967</c:v>
                </c:pt>
                <c:pt idx="22">
                  <c:v>123.1575255999996</c:v>
                </c:pt>
                <c:pt idx="23">
                  <c:v>128.3476362000001</c:v>
                </c:pt>
                <c:pt idx="24">
                  <c:v>131.33807579999851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5D-40C2-95A0-D7792905A1D1}"/>
            </c:ext>
          </c:extLst>
        </c:ser>
        <c:ser>
          <c:idx val="1"/>
          <c:order val="1"/>
          <c:tx>
            <c:strRef>
              <c:f>'R2_vs_Size'!$O$1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75D-40C2-95A0-D7792905A1D1}"/>
              </c:ext>
            </c:extLst>
          </c:dPt>
          <c:dLbls>
            <c:dLbl>
              <c:idx val="0"/>
              <c:layout>
                <c:manualLayout>
                  <c:x val="0.25952250108480196"/>
                  <c:y val="-0.5320173533178078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9C816CF6-EE80-4B7C-8B24-54072B8F1C36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75D-40C2-95A0-D7792905A1D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75D-40C2-95A0-D7792905A1D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75D-40C2-95A0-D7792905A1D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75D-40C2-95A0-D7792905A1D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75D-40C2-95A0-D7792905A1D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75D-40C2-95A0-D7792905A1D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75D-40C2-95A0-D7792905A1D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75D-40C2-95A0-D7792905A1D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75D-40C2-95A0-D7792905A1D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75D-40C2-95A0-D7792905A1D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75D-40C2-95A0-D7792905A1D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75D-40C2-95A0-D7792905A1D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75D-40C2-95A0-D7792905A1D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75D-40C2-95A0-D7792905A1D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75D-40C2-95A0-D7792905A1D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75D-40C2-95A0-D7792905A1D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75D-40C2-95A0-D7792905A1D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75D-40C2-95A0-D7792905A1D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75D-40C2-95A0-D7792905A1D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75D-40C2-95A0-D7792905A1D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75D-40C2-95A0-D7792905A1D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75D-40C2-95A0-D7792905A1D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75D-40C2-95A0-D7792905A1D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75D-40C2-95A0-D7792905A1D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75D-40C2-95A0-D7792905A1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Training_Time_vs_Size!$O$2:$O$26</c:f>
              <c:numCache>
                <c:formatCode>General</c:formatCode>
                <c:ptCount val="25"/>
                <c:pt idx="0">
                  <c:v>5.9684401999984402</c:v>
                </c:pt>
                <c:pt idx="1">
                  <c:v>6.6566748999903211</c:v>
                </c:pt>
                <c:pt idx="2">
                  <c:v>7.1293886999919778</c:v>
                </c:pt>
                <c:pt idx="3">
                  <c:v>8.3061808000056772</c:v>
                </c:pt>
                <c:pt idx="4">
                  <c:v>13.45606290000433</c:v>
                </c:pt>
                <c:pt idx="5">
                  <c:v>13.58018350000202</c:v>
                </c:pt>
                <c:pt idx="6">
                  <c:v>15.144348200003151</c:v>
                </c:pt>
                <c:pt idx="7">
                  <c:v>15.01471249999304</c:v>
                </c:pt>
                <c:pt idx="8">
                  <c:v>19.233236600004599</c:v>
                </c:pt>
                <c:pt idx="9">
                  <c:v>14.40827850000642</c:v>
                </c:pt>
                <c:pt idx="10">
                  <c:v>18.215940199996108</c:v>
                </c:pt>
                <c:pt idx="11">
                  <c:v>29.31776269999682</c:v>
                </c:pt>
                <c:pt idx="12">
                  <c:v>43.233173600005102</c:v>
                </c:pt>
                <c:pt idx="13">
                  <c:v>52.757145499999751</c:v>
                </c:pt>
                <c:pt idx="14">
                  <c:v>49.758505699996022</c:v>
                </c:pt>
                <c:pt idx="15">
                  <c:v>60.654197500000009</c:v>
                </c:pt>
                <c:pt idx="16">
                  <c:v>62.688141599996023</c:v>
                </c:pt>
                <c:pt idx="17">
                  <c:v>82.610054499993566</c:v>
                </c:pt>
                <c:pt idx="18">
                  <c:v>496.40311799998739</c:v>
                </c:pt>
                <c:pt idx="19">
                  <c:v>1001.655516600003</c:v>
                </c:pt>
                <c:pt idx="20">
                  <c:v>1252.0605643000019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A75D-40C2-95A0-D7792905A1D1}"/>
            </c:ext>
          </c:extLst>
        </c:ser>
        <c:ser>
          <c:idx val="2"/>
          <c:order val="2"/>
          <c:tx>
            <c:strRef>
              <c:f>'R2_vs_Size'!$P$1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D-A75D-40C2-95A0-D7792905A1D1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A75D-40C2-95A0-D7792905A1D1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Training_Time_vs_Size!$P$2:$P$26</c:f>
              <c:numCache>
                <c:formatCode>General</c:formatCode>
                <c:ptCount val="25"/>
                <c:pt idx="0">
                  <c:v>0.70090910000726581</c:v>
                </c:pt>
                <c:pt idx="1">
                  <c:v>1.592695600003935</c:v>
                </c:pt>
                <c:pt idx="2">
                  <c:v>2.532531400036532</c:v>
                </c:pt>
                <c:pt idx="3">
                  <c:v>3.353757000004407</c:v>
                </c:pt>
                <c:pt idx="4">
                  <c:v>5.024473300029058</c:v>
                </c:pt>
                <c:pt idx="5">
                  <c:v>5.1703776000067592</c:v>
                </c:pt>
                <c:pt idx="6">
                  <c:v>6.2621001999941646</c:v>
                </c:pt>
                <c:pt idx="7">
                  <c:v>7.4073605000157841</c:v>
                </c:pt>
                <c:pt idx="8">
                  <c:v>9.6654100000159815</c:v>
                </c:pt>
                <c:pt idx="9">
                  <c:v>9.3387099000392482</c:v>
                </c:pt>
                <c:pt idx="10">
                  <c:v>16.15381399996113</c:v>
                </c:pt>
                <c:pt idx="11">
                  <c:v>27.07235770003172</c:v>
                </c:pt>
                <c:pt idx="12">
                  <c:v>40.98354390001623</c:v>
                </c:pt>
                <c:pt idx="13">
                  <c:v>53.284163400006953</c:v>
                </c:pt>
                <c:pt idx="14">
                  <c:v>79.240379500028212</c:v>
                </c:pt>
                <c:pt idx="15">
                  <c:v>112.7076130999485</c:v>
                </c:pt>
                <c:pt idx="16">
                  <c:v>114.5905981999822</c:v>
                </c:pt>
                <c:pt idx="17">
                  <c:v>274.98260799999122</c:v>
                </c:pt>
                <c:pt idx="18">
                  <c:v>437.12797400000272</c:v>
                </c:pt>
                <c:pt idx="19">
                  <c:v>594.36685340001713</c:v>
                </c:pt>
                <c:pt idx="20">
                  <c:v>795.70019919995684</c:v>
                </c:pt>
                <c:pt idx="21">
                  <c:v>953.02594010002213</c:v>
                </c:pt>
                <c:pt idx="22">
                  <c:v>1170.49138610001</c:v>
                </c:pt>
                <c:pt idx="23">
                  <c:v>1294.9318630000339</c:v>
                </c:pt>
                <c:pt idx="24">
                  <c:v>1445.182147399988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75D-40C2-95A0-D7792905A1D1}"/>
            </c:ext>
          </c:extLst>
        </c:ser>
        <c:ser>
          <c:idx val="3"/>
          <c:order val="3"/>
          <c:tx>
            <c:strRef>
              <c:f>'R2_vs_Size'!$Q$1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A75D-40C2-95A0-D7792905A1D1}"/>
              </c:ext>
            </c:extLst>
          </c:dPt>
          <c:dLbls>
            <c:dLbl>
              <c:idx val="0"/>
              <c:layout>
                <c:manualLayout>
                  <c:x val="0.30705555555555547"/>
                  <c:y val="0.3784287879509498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18692138122"/>
                      <c:h val="0.112837625058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A75D-40C2-95A0-D7792905A1D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A75D-40C2-95A0-D7792905A1D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A75D-40C2-95A0-D7792905A1D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A75D-40C2-95A0-D7792905A1D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A75D-40C2-95A0-D7792905A1D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A75D-40C2-95A0-D7792905A1D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75D-40C2-95A0-D7792905A1D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75D-40C2-95A0-D7792905A1D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A75D-40C2-95A0-D7792905A1D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A75D-40C2-95A0-D7792905A1D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A75D-40C2-95A0-D7792905A1D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A75D-40C2-95A0-D7792905A1D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A75D-40C2-95A0-D7792905A1D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A75D-40C2-95A0-D7792905A1D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A75D-40C2-95A0-D7792905A1D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A75D-40C2-95A0-D7792905A1D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A75D-40C2-95A0-D7792905A1D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A75D-40C2-95A0-D7792905A1D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A75D-40C2-95A0-D7792905A1D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A75D-40C2-95A0-D7792905A1D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A75D-40C2-95A0-D7792905A1D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75D-40C2-95A0-D7792905A1D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A75D-40C2-95A0-D7792905A1D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A75D-40C2-95A0-D7792905A1D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75D-40C2-95A0-D7792905A1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Training_Time_vs_Size!$Q$2:$Q$26</c:f>
              <c:numCache>
                <c:formatCode>General</c:formatCode>
                <c:ptCount val="25"/>
                <c:pt idx="0">
                  <c:v>26.14365150000231</c:v>
                </c:pt>
                <c:pt idx="1">
                  <c:v>30.70934849999685</c:v>
                </c:pt>
                <c:pt idx="2">
                  <c:v>31.689955499998181</c:v>
                </c:pt>
                <c:pt idx="3">
                  <c:v>33.93337529999917</c:v>
                </c:pt>
                <c:pt idx="4">
                  <c:v>35.6827209999974</c:v>
                </c:pt>
                <c:pt idx="5">
                  <c:v>36.703730100001849</c:v>
                </c:pt>
                <c:pt idx="6">
                  <c:v>37.81950340000185</c:v>
                </c:pt>
                <c:pt idx="7">
                  <c:v>37.144698100000817</c:v>
                </c:pt>
                <c:pt idx="8">
                  <c:v>38.516811199999211</c:v>
                </c:pt>
                <c:pt idx="9">
                  <c:v>38.934171199998673</c:v>
                </c:pt>
                <c:pt idx="10">
                  <c:v>39.914221600000019</c:v>
                </c:pt>
                <c:pt idx="11">
                  <c:v>43.737032600001839</c:v>
                </c:pt>
                <c:pt idx="12">
                  <c:v>46.522454900001321</c:v>
                </c:pt>
                <c:pt idx="13">
                  <c:v>46.671220299998822</c:v>
                </c:pt>
                <c:pt idx="14">
                  <c:v>47.564234200002829</c:v>
                </c:pt>
                <c:pt idx="15">
                  <c:v>49.780761499998327</c:v>
                </c:pt>
                <c:pt idx="16">
                  <c:v>49.573469700000707</c:v>
                </c:pt>
                <c:pt idx="17">
                  <c:v>62.044517700000142</c:v>
                </c:pt>
                <c:pt idx="18">
                  <c:v>71.40242919999946</c:v>
                </c:pt>
                <c:pt idx="19">
                  <c:v>80.164904600002046</c:v>
                </c:pt>
                <c:pt idx="20">
                  <c:v>89.446040900002117</c:v>
                </c:pt>
                <c:pt idx="21">
                  <c:v>98.547357999999804</c:v>
                </c:pt>
                <c:pt idx="22">
                  <c:v>107.94794019999971</c:v>
                </c:pt>
                <c:pt idx="23">
                  <c:v>115.5526952999971</c:v>
                </c:pt>
                <c:pt idx="24">
                  <c:v>120.95690729999841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A75D-40C2-95A0-D7792905A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logBase val="10"/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'R2_vs_Size'!$V$1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D53-4669-9575-510E5B34EE24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Training_Time_vs_Size!$V$2:$V$26</c:f>
              <c:numCache>
                <c:formatCode>General</c:formatCode>
                <c:ptCount val="25"/>
                <c:pt idx="0">
                  <c:v>1.66091000000597</c:v>
                </c:pt>
                <c:pt idx="1">
                  <c:v>2.8597139000048628</c:v>
                </c:pt>
                <c:pt idx="2">
                  <c:v>5.241398999998637</c:v>
                </c:pt>
                <c:pt idx="3">
                  <c:v>6.9777076999962446</c:v>
                </c:pt>
                <c:pt idx="4">
                  <c:v>9.1345168000043486</c:v>
                </c:pt>
                <c:pt idx="5">
                  <c:v>9.6388506000002963</c:v>
                </c:pt>
                <c:pt idx="6">
                  <c:v>9.8294347999981255</c:v>
                </c:pt>
                <c:pt idx="7">
                  <c:v>12.199051100004001</c:v>
                </c:pt>
                <c:pt idx="8">
                  <c:v>13.172311199996329</c:v>
                </c:pt>
                <c:pt idx="9">
                  <c:v>15.054921299997661</c:v>
                </c:pt>
                <c:pt idx="10">
                  <c:v>27.741206799997599</c:v>
                </c:pt>
                <c:pt idx="11">
                  <c:v>47.171120999999403</c:v>
                </c:pt>
                <c:pt idx="12">
                  <c:v>75.712963400001172</c:v>
                </c:pt>
                <c:pt idx="13">
                  <c:v>92.889440599996306</c:v>
                </c:pt>
                <c:pt idx="14">
                  <c:v>106.64640170000349</c:v>
                </c:pt>
                <c:pt idx="15">
                  <c:v>107.2221953999979</c:v>
                </c:pt>
                <c:pt idx="16">
                  <c:v>108.2660465000008</c:v>
                </c:pt>
                <c:pt idx="17">
                  <c:v>119.5211309000006</c:v>
                </c:pt>
                <c:pt idx="18">
                  <c:v>129.700923999997</c:v>
                </c:pt>
                <c:pt idx="19">
                  <c:v>140.8103504999963</c:v>
                </c:pt>
                <c:pt idx="20">
                  <c:v>148.72423859999981</c:v>
                </c:pt>
                <c:pt idx="21">
                  <c:v>158.64889870000479</c:v>
                </c:pt>
                <c:pt idx="22">
                  <c:v>161.82857220000011</c:v>
                </c:pt>
                <c:pt idx="23">
                  <c:v>170.44135020000249</c:v>
                </c:pt>
                <c:pt idx="24">
                  <c:v>171.47947420000131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53-4669-9575-510E5B34EE24}"/>
            </c:ext>
          </c:extLst>
        </c:ser>
        <c:ser>
          <c:idx val="1"/>
          <c:order val="1"/>
          <c:tx>
            <c:strRef>
              <c:f>'R2_vs_Size'!$W$1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53-4669-9575-510E5B34EE24}"/>
              </c:ext>
            </c:extLst>
          </c:dPt>
          <c:dLbls>
            <c:dLbl>
              <c:idx val="0"/>
              <c:layout>
                <c:manualLayout>
                  <c:x val="0.18231840277777786"/>
                  <c:y val="-0.51895546382057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561974CD-B350-42B4-830F-327783E094CD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D53-4669-9575-510E5B34EE2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D53-4669-9575-510E5B34EE2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D53-4669-9575-510E5B34EE2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D53-4669-9575-510E5B34EE2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D53-4669-9575-510E5B34EE2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D53-4669-9575-510E5B34EE2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D53-4669-9575-510E5B34EE2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D53-4669-9575-510E5B34EE2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D53-4669-9575-510E5B34EE2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D53-4669-9575-510E5B34EE2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D53-4669-9575-510E5B34EE2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D53-4669-9575-510E5B34EE2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D53-4669-9575-510E5B34EE2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D53-4669-9575-510E5B34EE2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D53-4669-9575-510E5B34EE2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D53-4669-9575-510E5B34EE2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D53-4669-9575-510E5B34EE2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D53-4669-9575-510E5B34EE2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D53-4669-9575-510E5B34EE2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D53-4669-9575-510E5B34EE2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D53-4669-9575-510E5B34EE2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D53-4669-9575-510E5B34EE2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D53-4669-9575-510E5B34EE2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D53-4669-9575-510E5B34EE2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D53-4669-9575-510E5B34EE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Training_Time_vs_Size!$W$2:$W$26</c:f>
              <c:numCache>
                <c:formatCode>General</c:formatCode>
                <c:ptCount val="25"/>
                <c:pt idx="0">
                  <c:v>6.8987049999996088</c:v>
                </c:pt>
                <c:pt idx="1">
                  <c:v>8.2821586000063689</c:v>
                </c:pt>
                <c:pt idx="2">
                  <c:v>6.6152596000029007</c:v>
                </c:pt>
                <c:pt idx="3">
                  <c:v>7.6558723000052851</c:v>
                </c:pt>
                <c:pt idx="4">
                  <c:v>37.347255299988319</c:v>
                </c:pt>
                <c:pt idx="5">
                  <c:v>36.457707900000969</c:v>
                </c:pt>
                <c:pt idx="6">
                  <c:v>35.612340899999253</c:v>
                </c:pt>
                <c:pt idx="7">
                  <c:v>47.697036700003082</c:v>
                </c:pt>
                <c:pt idx="8">
                  <c:v>31.389418399994611</c:v>
                </c:pt>
                <c:pt idx="9">
                  <c:v>34.574026300004327</c:v>
                </c:pt>
                <c:pt idx="10">
                  <c:v>48.111209899987443</c:v>
                </c:pt>
                <c:pt idx="11">
                  <c:v>49.965710000004037</c:v>
                </c:pt>
                <c:pt idx="12">
                  <c:v>52.376567999992403</c:v>
                </c:pt>
                <c:pt idx="13">
                  <c:v>54.188737499993287</c:v>
                </c:pt>
                <c:pt idx="14">
                  <c:v>58.965681900008349</c:v>
                </c:pt>
                <c:pt idx="15">
                  <c:v>63.917082600004512</c:v>
                </c:pt>
                <c:pt idx="16">
                  <c:v>66.000047500012442</c:v>
                </c:pt>
                <c:pt idx="17">
                  <c:v>148.8776541000116</c:v>
                </c:pt>
                <c:pt idx="18">
                  <c:v>1386.198704800001</c:v>
                </c:pt>
                <c:pt idx="19">
                  <c:v>2105.4634912000038</c:v>
                </c:pt>
                <c:pt idx="20">
                  <c:v>2604.2635350999922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CD53-4669-9575-510E5B34EE24}"/>
            </c:ext>
          </c:extLst>
        </c:ser>
        <c:ser>
          <c:idx val="2"/>
          <c:order val="2"/>
          <c:tx>
            <c:strRef>
              <c:f>'R2_vs_Size'!$X$1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D-CD53-4669-9575-510E5B34EE24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CD53-4669-9575-510E5B34EE24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Training_Time_vs_Size!$X$2:$X$26</c:f>
              <c:numCache>
                <c:formatCode>General</c:formatCode>
                <c:ptCount val="25"/>
                <c:pt idx="0">
                  <c:v>2.0913192000007261</c:v>
                </c:pt>
                <c:pt idx="1">
                  <c:v>4.8822176000103346</c:v>
                </c:pt>
                <c:pt idx="2">
                  <c:v>9.3343513000290841</c:v>
                </c:pt>
                <c:pt idx="3">
                  <c:v>11.512346200004689</c:v>
                </c:pt>
                <c:pt idx="4">
                  <c:v>14.636782500019759</c:v>
                </c:pt>
                <c:pt idx="5">
                  <c:v>17.52515020000283</c:v>
                </c:pt>
                <c:pt idx="6">
                  <c:v>19.307375900039911</c:v>
                </c:pt>
                <c:pt idx="7">
                  <c:v>23.09408729994902</c:v>
                </c:pt>
                <c:pt idx="8">
                  <c:v>26.10454510001</c:v>
                </c:pt>
                <c:pt idx="9">
                  <c:v>32.859684600029141</c:v>
                </c:pt>
                <c:pt idx="10">
                  <c:v>50.214883600012399</c:v>
                </c:pt>
                <c:pt idx="11">
                  <c:v>78.762710699986201</c:v>
                </c:pt>
                <c:pt idx="12">
                  <c:v>114.9140012999997</c:v>
                </c:pt>
                <c:pt idx="13">
                  <c:v>148.698134599952</c:v>
                </c:pt>
                <c:pt idx="14">
                  <c:v>225.23102860001379</c:v>
                </c:pt>
                <c:pt idx="15">
                  <c:v>296.35523730004212</c:v>
                </c:pt>
                <c:pt idx="16">
                  <c:v>332.98855439998442</c:v>
                </c:pt>
                <c:pt idx="17">
                  <c:v>769.35216840001522</c:v>
                </c:pt>
                <c:pt idx="18">
                  <c:v>1228.391738100036</c:v>
                </c:pt>
                <c:pt idx="19">
                  <c:v>1643.11206210003</c:v>
                </c:pt>
                <c:pt idx="20">
                  <c:v>2184.013245699985</c:v>
                </c:pt>
                <c:pt idx="21">
                  <c:v>2719.7020760000451</c:v>
                </c:pt>
                <c:pt idx="22">
                  <c:v>3056.9913071999908</c:v>
                </c:pt>
                <c:pt idx="23">
                  <c:v>3603.1435897000479</c:v>
                </c:pt>
                <c:pt idx="24">
                  <c:v>3872.4971112000062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D53-4669-9575-510E5B34EE24}"/>
            </c:ext>
          </c:extLst>
        </c:ser>
        <c:ser>
          <c:idx val="3"/>
          <c:order val="3"/>
          <c:tx>
            <c:strRef>
              <c:f>'R2_vs_Size'!$Y$1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CD53-4669-9575-510E5B34EE24}"/>
              </c:ext>
            </c:extLst>
          </c:dPt>
          <c:dLbls>
            <c:dLbl>
              <c:idx val="0"/>
              <c:layout>
                <c:manualLayout>
                  <c:x val="0.40511666666666668"/>
                  <c:y val="0.4307437993373818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EE17AF24-861D-42B7-903C-509F5120F01A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63004336107707"/>
                      <c:h val="0.1191621510407364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CD53-4669-9575-510E5B34EE2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CD53-4669-9575-510E5B34EE2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CD53-4669-9575-510E5B34EE2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CD53-4669-9575-510E5B34EE2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CD53-4669-9575-510E5B34EE2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CD53-4669-9575-510E5B34EE2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CD53-4669-9575-510E5B34EE2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CD53-4669-9575-510E5B34EE2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CD53-4669-9575-510E5B34EE2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CD53-4669-9575-510E5B34EE2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CD53-4669-9575-510E5B34EE2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CD53-4669-9575-510E5B34EE2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CD53-4669-9575-510E5B34EE2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CD53-4669-9575-510E5B34EE2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CD53-4669-9575-510E5B34EE2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CD53-4669-9575-510E5B34EE2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CD53-4669-9575-510E5B34EE2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CD53-4669-9575-510E5B34EE2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CD53-4669-9575-510E5B34EE2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CD53-4669-9575-510E5B34EE2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CD53-4669-9575-510E5B34EE2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CD53-4669-9575-510E5B34EE2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CD53-4669-9575-510E5B34EE2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CD53-4669-9575-510E5B34EE2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CD53-4669-9575-510E5B34EE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Training_Time_vs_Size!$Y$2:$Y$26</c:f>
              <c:numCache>
                <c:formatCode>General</c:formatCode>
                <c:ptCount val="25"/>
                <c:pt idx="0">
                  <c:v>48.992112600000837</c:v>
                </c:pt>
                <c:pt idx="1">
                  <c:v>54.919887899999587</c:v>
                </c:pt>
                <c:pt idx="2">
                  <c:v>60.107465700002649</c:v>
                </c:pt>
                <c:pt idx="3">
                  <c:v>61.793859800000057</c:v>
                </c:pt>
                <c:pt idx="4">
                  <c:v>65.220495499997924</c:v>
                </c:pt>
                <c:pt idx="5">
                  <c:v>65.826676700002281</c:v>
                </c:pt>
                <c:pt idx="6">
                  <c:v>67.942531299999246</c:v>
                </c:pt>
                <c:pt idx="7">
                  <c:v>68.723345999998855</c:v>
                </c:pt>
                <c:pt idx="8">
                  <c:v>69.901275899999746</c:v>
                </c:pt>
                <c:pt idx="9">
                  <c:v>71.515643599999748</c:v>
                </c:pt>
                <c:pt idx="10">
                  <c:v>75.838685399998212</c:v>
                </c:pt>
                <c:pt idx="11">
                  <c:v>81.718014699999912</c:v>
                </c:pt>
                <c:pt idx="12">
                  <c:v>84.142387500000041</c:v>
                </c:pt>
                <c:pt idx="13">
                  <c:v>87.002101000001858</c:v>
                </c:pt>
                <c:pt idx="14">
                  <c:v>90.9099916999985</c:v>
                </c:pt>
                <c:pt idx="15">
                  <c:v>95.983748099999502</c:v>
                </c:pt>
                <c:pt idx="16">
                  <c:v>96.867026799998712</c:v>
                </c:pt>
                <c:pt idx="17">
                  <c:v>119.7020349999984</c:v>
                </c:pt>
                <c:pt idx="18">
                  <c:v>138.56431390000219</c:v>
                </c:pt>
                <c:pt idx="19">
                  <c:v>157.43476010000089</c:v>
                </c:pt>
                <c:pt idx="20">
                  <c:v>176.7611670000006</c:v>
                </c:pt>
                <c:pt idx="21">
                  <c:v>194.55110180000341</c:v>
                </c:pt>
                <c:pt idx="22">
                  <c:v>212.84216580000071</c:v>
                </c:pt>
                <c:pt idx="23">
                  <c:v>230.4247507</c:v>
                </c:pt>
                <c:pt idx="24">
                  <c:v>242.7059130000016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CD53-4669-9575-510E5B34E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logBase val="10"/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'R2_vs_Size'!$Z$1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F8C-43BF-821C-1D14AB153660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Training_Time_vs_Size!$Z$2:$Z$26</c:f>
              <c:numCache>
                <c:formatCode>General</c:formatCode>
                <c:ptCount val="25"/>
                <c:pt idx="0">
                  <c:v>15.739420099998821</c:v>
                </c:pt>
                <c:pt idx="1">
                  <c:v>44.089728799997829</c:v>
                </c:pt>
                <c:pt idx="2">
                  <c:v>70.913618699996732</c:v>
                </c:pt>
                <c:pt idx="3">
                  <c:v>73.41115130000253</c:v>
                </c:pt>
                <c:pt idx="4">
                  <c:v>74.611110800004099</c:v>
                </c:pt>
                <c:pt idx="5">
                  <c:v>78.440788200001407</c:v>
                </c:pt>
                <c:pt idx="6">
                  <c:v>76.150724999999511</c:v>
                </c:pt>
                <c:pt idx="7">
                  <c:v>78.4514468999987</c:v>
                </c:pt>
                <c:pt idx="8">
                  <c:v>77.534536099999968</c:v>
                </c:pt>
                <c:pt idx="9">
                  <c:v>79.227693100001488</c:v>
                </c:pt>
                <c:pt idx="10">
                  <c:v>80.523789200000465</c:v>
                </c:pt>
                <c:pt idx="11">
                  <c:v>78.624285099998815</c:v>
                </c:pt>
                <c:pt idx="12">
                  <c:v>82.903063999998267</c:v>
                </c:pt>
                <c:pt idx="13">
                  <c:v>84.469526600005338</c:v>
                </c:pt>
                <c:pt idx="14">
                  <c:v>86.788065300002927</c:v>
                </c:pt>
                <c:pt idx="15">
                  <c:v>89.918890200002352</c:v>
                </c:pt>
                <c:pt idx="16">
                  <c:v>92.228414000004705</c:v>
                </c:pt>
                <c:pt idx="17">
                  <c:v>105.396139000004</c:v>
                </c:pt>
                <c:pt idx="18">
                  <c:v>120.85179079999941</c:v>
                </c:pt>
                <c:pt idx="19">
                  <c:v>130.27759280000461</c:v>
                </c:pt>
                <c:pt idx="20">
                  <c:v>139.78960579999691</c:v>
                </c:pt>
                <c:pt idx="21">
                  <c:v>149.26636549999969</c:v>
                </c:pt>
                <c:pt idx="22">
                  <c:v>155.49647850000471</c:v>
                </c:pt>
                <c:pt idx="23">
                  <c:v>163.21786770000469</c:v>
                </c:pt>
                <c:pt idx="24">
                  <c:v>168.3819950000034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8C-43BF-821C-1D14AB153660}"/>
            </c:ext>
          </c:extLst>
        </c:ser>
        <c:ser>
          <c:idx val="1"/>
          <c:order val="1"/>
          <c:tx>
            <c:strRef>
              <c:f>'R2_vs_Size'!$AA$1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8C-43BF-821C-1D14AB153660}"/>
              </c:ext>
            </c:extLst>
          </c:dPt>
          <c:dLbls>
            <c:dLbl>
              <c:idx val="0"/>
              <c:layout>
                <c:manualLayout>
                  <c:x val="0.20944895833333324"/>
                  <c:y val="-0.4347426113686891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A77397E7-BE76-4F14-A9F8-D47A5202B993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F8C-43BF-821C-1D14AB1536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F8C-43BF-821C-1D14AB1536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F8C-43BF-821C-1D14AB1536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F8C-43BF-821C-1D14AB1536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F8C-43BF-821C-1D14AB1536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F8C-43BF-821C-1D14AB1536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F8C-43BF-821C-1D14AB1536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F8C-43BF-821C-1D14AB1536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F8C-43BF-821C-1D14AB1536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F8C-43BF-821C-1D14AB1536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F8C-43BF-821C-1D14AB1536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F8C-43BF-821C-1D14AB1536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F8C-43BF-821C-1D14AB1536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F8C-43BF-821C-1D14AB1536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F8C-43BF-821C-1D14AB1536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F8C-43BF-821C-1D14AB1536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F8C-43BF-821C-1D14AB1536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F8C-43BF-821C-1D14AB1536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F8C-43BF-821C-1D14AB15366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F8C-43BF-821C-1D14AB15366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F8C-43BF-821C-1D14AB15366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F8C-43BF-821C-1D14AB15366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F8C-43BF-821C-1D14AB15366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F8C-43BF-821C-1D14AB15366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F8C-43BF-821C-1D14AB1536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Training_Time_vs_Size!$AA$2:$AA$26</c:f>
              <c:numCache>
                <c:formatCode>General</c:formatCode>
                <c:ptCount val="25"/>
                <c:pt idx="0">
                  <c:v>23.448444399997239</c:v>
                </c:pt>
                <c:pt idx="1">
                  <c:v>11.63952670000435</c:v>
                </c:pt>
                <c:pt idx="2">
                  <c:v>4.8553845999995247</c:v>
                </c:pt>
                <c:pt idx="3">
                  <c:v>9.8166745000053197</c:v>
                </c:pt>
                <c:pt idx="4">
                  <c:v>9.6420945999998366</c:v>
                </c:pt>
                <c:pt idx="5">
                  <c:v>9.2975923000049079</c:v>
                </c:pt>
                <c:pt idx="6">
                  <c:v>10.16382079999312</c:v>
                </c:pt>
                <c:pt idx="7">
                  <c:v>9.4484879000083311</c:v>
                </c:pt>
                <c:pt idx="8">
                  <c:v>10.49506210000254</c:v>
                </c:pt>
                <c:pt idx="9">
                  <c:v>8.9594395000021905</c:v>
                </c:pt>
                <c:pt idx="10">
                  <c:v>11.445454699991391</c:v>
                </c:pt>
                <c:pt idx="11">
                  <c:v>23.634128899997449</c:v>
                </c:pt>
                <c:pt idx="12">
                  <c:v>29.073334800006709</c:v>
                </c:pt>
                <c:pt idx="13">
                  <c:v>31.983473799991771</c:v>
                </c:pt>
                <c:pt idx="14">
                  <c:v>50.709627399992307</c:v>
                </c:pt>
                <c:pt idx="15">
                  <c:v>55.064332499998272</c:v>
                </c:pt>
                <c:pt idx="16">
                  <c:v>56.796063799993142</c:v>
                </c:pt>
                <c:pt idx="17">
                  <c:v>77.519228200006182</c:v>
                </c:pt>
                <c:pt idx="18">
                  <c:v>1005.6719559000049</c:v>
                </c:pt>
                <c:pt idx="19">
                  <c:v>1282.685727299991</c:v>
                </c:pt>
                <c:pt idx="20">
                  <c:v>1893.336195299999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CF8C-43BF-821C-1D14AB153660}"/>
            </c:ext>
          </c:extLst>
        </c:ser>
        <c:ser>
          <c:idx val="2"/>
          <c:order val="2"/>
          <c:tx>
            <c:strRef>
              <c:f>'R2_vs_Size'!$AB$1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D-CF8C-43BF-821C-1D14AB153660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CF8C-43BF-821C-1D14AB153660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Training_Time_vs_Size!$AB$2:$AB$26</c:f>
              <c:numCache>
                <c:formatCode>General</c:formatCode>
                <c:ptCount val="25"/>
                <c:pt idx="0">
                  <c:v>2.6378715999890119</c:v>
                </c:pt>
                <c:pt idx="1">
                  <c:v>6.2470688000321388</c:v>
                </c:pt>
                <c:pt idx="2">
                  <c:v>9.9705321000074036</c:v>
                </c:pt>
                <c:pt idx="3">
                  <c:v>14.10103359998902</c:v>
                </c:pt>
                <c:pt idx="4">
                  <c:v>18.282529500022061</c:v>
                </c:pt>
                <c:pt idx="5">
                  <c:v>23.55061069998192</c:v>
                </c:pt>
                <c:pt idx="6">
                  <c:v>28.403315899951849</c:v>
                </c:pt>
                <c:pt idx="7">
                  <c:v>33.321672999998547</c:v>
                </c:pt>
                <c:pt idx="8">
                  <c:v>37.147385300020687</c:v>
                </c:pt>
                <c:pt idx="9">
                  <c:v>41.459336100029759</c:v>
                </c:pt>
                <c:pt idx="10">
                  <c:v>78.60607090004487</c:v>
                </c:pt>
                <c:pt idx="11">
                  <c:v>117.8774646000238</c:v>
                </c:pt>
                <c:pt idx="12">
                  <c:v>183.14492260001131</c:v>
                </c:pt>
                <c:pt idx="13">
                  <c:v>222.24754020001271</c:v>
                </c:pt>
                <c:pt idx="14">
                  <c:v>346.86577210004913</c:v>
                </c:pt>
                <c:pt idx="15">
                  <c:v>470.16557420004392</c:v>
                </c:pt>
                <c:pt idx="16">
                  <c:v>526.02997520001372</c:v>
                </c:pt>
                <c:pt idx="17">
                  <c:v>1181.9109128999989</c:v>
                </c:pt>
                <c:pt idx="18">
                  <c:v>1993.522519499995</c:v>
                </c:pt>
                <c:pt idx="19">
                  <c:v>2584.061536000052</c:v>
                </c:pt>
                <c:pt idx="20">
                  <c:v>3405.8239793000389</c:v>
                </c:pt>
                <c:pt idx="21">
                  <c:v>4228.136180099973</c:v>
                </c:pt>
                <c:pt idx="22">
                  <c:v>4905.585770900012</c:v>
                </c:pt>
                <c:pt idx="23">
                  <c:v>5897.9466245999793</c:v>
                </c:pt>
                <c:pt idx="24">
                  <c:v>6476.9459095999482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F8C-43BF-821C-1D14AB153660}"/>
            </c:ext>
          </c:extLst>
        </c:ser>
        <c:ser>
          <c:idx val="3"/>
          <c:order val="3"/>
          <c:tx>
            <c:strRef>
              <c:f>'R2_vs_Size'!$AC$1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CF8C-43BF-821C-1D14AB153660}"/>
              </c:ext>
            </c:extLst>
          </c:dPt>
          <c:dLbls>
            <c:dLbl>
              <c:idx val="0"/>
              <c:layout>
                <c:manualLayout>
                  <c:x val="0.28500694444444435"/>
                  <c:y val="0.4279612935762466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18692138122"/>
                      <c:h val="0.112837625058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CF8C-43BF-821C-1D14AB1536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CF8C-43BF-821C-1D14AB1536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CF8C-43BF-821C-1D14AB1536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CF8C-43BF-821C-1D14AB1536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CF8C-43BF-821C-1D14AB1536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CF8C-43BF-821C-1D14AB1536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CF8C-43BF-821C-1D14AB1536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CF8C-43BF-821C-1D14AB1536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CF8C-43BF-821C-1D14AB1536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CF8C-43BF-821C-1D14AB1536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CF8C-43BF-821C-1D14AB1536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CF8C-43BF-821C-1D14AB1536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CF8C-43BF-821C-1D14AB1536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CF8C-43BF-821C-1D14AB1536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CF8C-43BF-821C-1D14AB1536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CF8C-43BF-821C-1D14AB1536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CF8C-43BF-821C-1D14AB1536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CF8C-43BF-821C-1D14AB1536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CF8C-43BF-821C-1D14AB15366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CF8C-43BF-821C-1D14AB15366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CF8C-43BF-821C-1D14AB15366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CF8C-43BF-821C-1D14AB15366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CF8C-43BF-821C-1D14AB15366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CF8C-43BF-821C-1D14AB15366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CF8C-43BF-821C-1D14AB1536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Training_Time_vs_Size!$AC$2:$AC$26</c:f>
              <c:numCache>
                <c:formatCode>General</c:formatCode>
                <c:ptCount val="25"/>
                <c:pt idx="0">
                  <c:v>46.674171899998328</c:v>
                </c:pt>
                <c:pt idx="1">
                  <c:v>55.44284400000106</c:v>
                </c:pt>
                <c:pt idx="2">
                  <c:v>57.895371000002342</c:v>
                </c:pt>
                <c:pt idx="3">
                  <c:v>62.492267000001448</c:v>
                </c:pt>
                <c:pt idx="4">
                  <c:v>65.023905199999717</c:v>
                </c:pt>
                <c:pt idx="5">
                  <c:v>67.81479649999892</c:v>
                </c:pt>
                <c:pt idx="6">
                  <c:v>68.51611789999879</c:v>
                </c:pt>
                <c:pt idx="7">
                  <c:v>71.159800800000085</c:v>
                </c:pt>
                <c:pt idx="8">
                  <c:v>73.16467829999965</c:v>
                </c:pt>
                <c:pt idx="9">
                  <c:v>74.238317800001823</c:v>
                </c:pt>
                <c:pt idx="10">
                  <c:v>81.205581399997754</c:v>
                </c:pt>
                <c:pt idx="11">
                  <c:v>91.492271200000687</c:v>
                </c:pt>
                <c:pt idx="12">
                  <c:v>93.478048599998147</c:v>
                </c:pt>
                <c:pt idx="13">
                  <c:v>98.741610900000524</c:v>
                </c:pt>
                <c:pt idx="14">
                  <c:v>103.1126593000008</c:v>
                </c:pt>
                <c:pt idx="15">
                  <c:v>108.4553626999987</c:v>
                </c:pt>
                <c:pt idx="16">
                  <c:v>112.87825539999901</c:v>
                </c:pt>
                <c:pt idx="17">
                  <c:v>135.9827927000006</c:v>
                </c:pt>
                <c:pt idx="18">
                  <c:v>159.7863711000027</c:v>
                </c:pt>
                <c:pt idx="19">
                  <c:v>178.91093829999949</c:v>
                </c:pt>
                <c:pt idx="20">
                  <c:v>201.83614040000251</c:v>
                </c:pt>
                <c:pt idx="21">
                  <c:v>220.4847416999983</c:v>
                </c:pt>
                <c:pt idx="22">
                  <c:v>237.0247288000028</c:v>
                </c:pt>
                <c:pt idx="23">
                  <c:v>257.11915969999973</c:v>
                </c:pt>
                <c:pt idx="24">
                  <c:v>270.92527390000032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CF8C-43BF-821C-1D14AB153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logBase val="10"/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  <c:majorUnit val="0.2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'R2_vs_Size'!$R$1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ACD-45AA-8A9D-1BEE40E613ED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Training_Time_vs_Size!$R$2:$R$26</c:f>
              <c:numCache>
                <c:formatCode>General</c:formatCode>
                <c:ptCount val="25"/>
                <c:pt idx="0">
                  <c:v>2.2376560000047898</c:v>
                </c:pt>
                <c:pt idx="1">
                  <c:v>3.4046451000031079</c:v>
                </c:pt>
                <c:pt idx="2">
                  <c:v>6.727206199997454</c:v>
                </c:pt>
                <c:pt idx="3">
                  <c:v>10.88736439999775</c:v>
                </c:pt>
                <c:pt idx="4">
                  <c:v>12.91172830000141</c:v>
                </c:pt>
                <c:pt idx="5">
                  <c:v>15.63797410000552</c:v>
                </c:pt>
                <c:pt idx="6">
                  <c:v>15.675678600004179</c:v>
                </c:pt>
                <c:pt idx="7">
                  <c:v>16.16507270000147</c:v>
                </c:pt>
                <c:pt idx="8">
                  <c:v>17.596223100001229</c:v>
                </c:pt>
                <c:pt idx="9">
                  <c:v>19.366451399997459</c:v>
                </c:pt>
                <c:pt idx="10">
                  <c:v>36.357704300004123</c:v>
                </c:pt>
                <c:pt idx="11">
                  <c:v>57.64177689999633</c:v>
                </c:pt>
                <c:pt idx="12">
                  <c:v>93.334867099998519</c:v>
                </c:pt>
                <c:pt idx="13">
                  <c:v>96.951512599996931</c:v>
                </c:pt>
                <c:pt idx="14">
                  <c:v>95.624356399996032</c:v>
                </c:pt>
                <c:pt idx="15">
                  <c:v>98.62697240000125</c:v>
                </c:pt>
                <c:pt idx="16">
                  <c:v>98.083108400001947</c:v>
                </c:pt>
                <c:pt idx="17">
                  <c:v>110.21022340000491</c:v>
                </c:pt>
                <c:pt idx="18">
                  <c:v>121.4656202000042</c:v>
                </c:pt>
                <c:pt idx="19">
                  <c:v>131.5135236999995</c:v>
                </c:pt>
                <c:pt idx="20">
                  <c:v>141.66496249999909</c:v>
                </c:pt>
                <c:pt idx="21">
                  <c:v>150.96826880000299</c:v>
                </c:pt>
                <c:pt idx="22">
                  <c:v>154.9265613000025</c:v>
                </c:pt>
                <c:pt idx="23">
                  <c:v>158.7470831999963</c:v>
                </c:pt>
                <c:pt idx="24">
                  <c:v>162.41397229999711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CD-45AA-8A9D-1BEE40E613ED}"/>
            </c:ext>
          </c:extLst>
        </c:ser>
        <c:ser>
          <c:idx val="1"/>
          <c:order val="1"/>
          <c:tx>
            <c:strRef>
              <c:f>'R2_vs_Size'!$S$1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CD-45AA-8A9D-1BEE40E613ED}"/>
              </c:ext>
            </c:extLst>
          </c:dPt>
          <c:dLbls>
            <c:dLbl>
              <c:idx val="0"/>
              <c:layout>
                <c:manualLayout>
                  <c:x val="0.27218129249915107"/>
                  <c:y val="-0.5229822501664799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46ED79AC-D652-4C78-AA93-F626005363D6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0ACD-45AA-8A9D-1BEE40E613E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ACD-45AA-8A9D-1BEE40E613E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ACD-45AA-8A9D-1BEE40E613E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ACD-45AA-8A9D-1BEE40E613E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ACD-45AA-8A9D-1BEE40E613E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ACD-45AA-8A9D-1BEE40E613E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ACD-45AA-8A9D-1BEE40E613E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ACD-45AA-8A9D-1BEE40E613E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ACD-45AA-8A9D-1BEE40E613E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ACD-45AA-8A9D-1BEE40E613E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ACD-45AA-8A9D-1BEE40E613E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ACD-45AA-8A9D-1BEE40E613E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ACD-45AA-8A9D-1BEE40E613E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ACD-45AA-8A9D-1BEE40E613E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ACD-45AA-8A9D-1BEE40E613E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ACD-45AA-8A9D-1BEE40E613E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ACD-45AA-8A9D-1BEE40E613E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ACD-45AA-8A9D-1BEE40E613E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0ACD-45AA-8A9D-1BEE40E613E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ACD-45AA-8A9D-1BEE40E613E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ACD-45AA-8A9D-1BEE40E613E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ACD-45AA-8A9D-1BEE40E613E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ACD-45AA-8A9D-1BEE40E613E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ACD-45AA-8A9D-1BEE40E613E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ACD-45AA-8A9D-1BEE40E613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Training_Time_vs_Size!$S$2:$S$26</c:f>
              <c:numCache>
                <c:formatCode>General</c:formatCode>
                <c:ptCount val="25"/>
                <c:pt idx="0">
                  <c:v>9.6499425999936648</c:v>
                </c:pt>
                <c:pt idx="1">
                  <c:v>5.2389093999954639</c:v>
                </c:pt>
                <c:pt idx="2">
                  <c:v>5.8700604000041494</c:v>
                </c:pt>
                <c:pt idx="3">
                  <c:v>8.3795556999975815</c:v>
                </c:pt>
                <c:pt idx="4">
                  <c:v>26.877394800001639</c:v>
                </c:pt>
                <c:pt idx="5">
                  <c:v>17.323578700001239</c:v>
                </c:pt>
                <c:pt idx="6">
                  <c:v>23.631515200002472</c:v>
                </c:pt>
                <c:pt idx="7">
                  <c:v>39.591778500005603</c:v>
                </c:pt>
                <c:pt idx="8">
                  <c:v>17.221978500005211</c:v>
                </c:pt>
                <c:pt idx="9">
                  <c:v>12.11047089999192</c:v>
                </c:pt>
                <c:pt idx="10">
                  <c:v>44.246329199988388</c:v>
                </c:pt>
                <c:pt idx="11">
                  <c:v>50.451115600008052</c:v>
                </c:pt>
                <c:pt idx="12">
                  <c:v>51.556380099995287</c:v>
                </c:pt>
                <c:pt idx="13">
                  <c:v>51.942162699997432</c:v>
                </c:pt>
                <c:pt idx="14">
                  <c:v>54.906852599990088</c:v>
                </c:pt>
                <c:pt idx="15">
                  <c:v>58.531393600002048</c:v>
                </c:pt>
                <c:pt idx="16">
                  <c:v>60.15552210000169</c:v>
                </c:pt>
                <c:pt idx="17">
                  <c:v>77.358137699993677</c:v>
                </c:pt>
                <c:pt idx="18">
                  <c:v>310.44091929998831</c:v>
                </c:pt>
                <c:pt idx="19">
                  <c:v>1430.723264</c:v>
                </c:pt>
                <c:pt idx="20">
                  <c:v>1984.614405</c:v>
                </c:pt>
                <c:pt idx="21">
                  <c:v>1676.5158156999969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0ACD-45AA-8A9D-1BEE40E613ED}"/>
            </c:ext>
          </c:extLst>
        </c:ser>
        <c:ser>
          <c:idx val="2"/>
          <c:order val="2"/>
          <c:tx>
            <c:strRef>
              <c:f>'R2_vs_Size'!$T$1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D-0ACD-45AA-8A9D-1BEE40E613ED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0ACD-45AA-8A9D-1BEE40E613ED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Training_Time_vs_Size!$T$2:$T$26</c:f>
              <c:numCache>
                <c:formatCode>General</c:formatCode>
                <c:ptCount val="25"/>
                <c:pt idx="0">
                  <c:v>1.107595899957232</c:v>
                </c:pt>
                <c:pt idx="1">
                  <c:v>2.330026499985252</c:v>
                </c:pt>
                <c:pt idx="2">
                  <c:v>3.813641499960795</c:v>
                </c:pt>
                <c:pt idx="3">
                  <c:v>5.6931302999728359</c:v>
                </c:pt>
                <c:pt idx="4">
                  <c:v>7.5324628000380471</c:v>
                </c:pt>
                <c:pt idx="5">
                  <c:v>8.7551102000288665</c:v>
                </c:pt>
                <c:pt idx="6">
                  <c:v>10.89364879997447</c:v>
                </c:pt>
                <c:pt idx="7">
                  <c:v>12.834747799963219</c:v>
                </c:pt>
                <c:pt idx="8">
                  <c:v>13.863336200010959</c:v>
                </c:pt>
                <c:pt idx="9">
                  <c:v>16.041259699966758</c:v>
                </c:pt>
                <c:pt idx="10">
                  <c:v>28.226059900014661</c:v>
                </c:pt>
                <c:pt idx="11">
                  <c:v>44.027693599986378</c:v>
                </c:pt>
                <c:pt idx="12">
                  <c:v>65.194966699986253</c:v>
                </c:pt>
                <c:pt idx="13">
                  <c:v>84.62335670000175</c:v>
                </c:pt>
                <c:pt idx="14">
                  <c:v>130.4179641000228</c:v>
                </c:pt>
                <c:pt idx="15">
                  <c:v>180.3967862999998</c:v>
                </c:pt>
                <c:pt idx="16">
                  <c:v>206.05295839998871</c:v>
                </c:pt>
                <c:pt idx="17">
                  <c:v>443.46639899996808</c:v>
                </c:pt>
                <c:pt idx="18">
                  <c:v>737.05181569996057</c:v>
                </c:pt>
                <c:pt idx="19">
                  <c:v>1011.641365200048</c:v>
                </c:pt>
                <c:pt idx="20">
                  <c:v>1367.3926110000471</c:v>
                </c:pt>
                <c:pt idx="21">
                  <c:v>1610.175611199986</c:v>
                </c:pt>
                <c:pt idx="22">
                  <c:v>1908.0135101000201</c:v>
                </c:pt>
                <c:pt idx="23">
                  <c:v>2323.778317600023</c:v>
                </c:pt>
                <c:pt idx="24">
                  <c:v>2402.1299258000222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0ACD-45AA-8A9D-1BEE40E613ED}"/>
            </c:ext>
          </c:extLst>
        </c:ser>
        <c:ser>
          <c:idx val="3"/>
          <c:order val="3"/>
          <c:tx>
            <c:strRef>
              <c:f>'R2_vs_Size'!$U$1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0ACD-45AA-8A9D-1BEE40E613ED}"/>
              </c:ext>
            </c:extLst>
          </c:dPt>
          <c:dLbls>
            <c:dLbl>
              <c:idx val="0"/>
              <c:layout>
                <c:manualLayout>
                  <c:x val="0.28500694444444435"/>
                  <c:y val="0.411834639000635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18692138122"/>
                      <c:h val="0.112837625058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0ACD-45AA-8A9D-1BEE40E613E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0ACD-45AA-8A9D-1BEE40E613E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ACD-45AA-8A9D-1BEE40E613E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0ACD-45AA-8A9D-1BEE40E613E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ACD-45AA-8A9D-1BEE40E613E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0ACD-45AA-8A9D-1BEE40E613E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ACD-45AA-8A9D-1BEE40E613E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0ACD-45AA-8A9D-1BEE40E613E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0ACD-45AA-8A9D-1BEE40E613E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0ACD-45AA-8A9D-1BEE40E613E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0ACD-45AA-8A9D-1BEE40E613E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0ACD-45AA-8A9D-1BEE40E613E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0ACD-45AA-8A9D-1BEE40E613E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0ACD-45AA-8A9D-1BEE40E613E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0ACD-45AA-8A9D-1BEE40E613E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0ACD-45AA-8A9D-1BEE40E613E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0ACD-45AA-8A9D-1BEE40E613E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0ACD-45AA-8A9D-1BEE40E613E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0ACD-45AA-8A9D-1BEE40E613E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0ACD-45AA-8A9D-1BEE40E613E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0ACD-45AA-8A9D-1BEE40E613E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0ACD-45AA-8A9D-1BEE40E613E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0ACD-45AA-8A9D-1BEE40E613E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0ACD-45AA-8A9D-1BEE40E613E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0ACD-45AA-8A9D-1BEE40E613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Training_Time_vs_Size!$U$2:$U$26</c:f>
              <c:numCache>
                <c:formatCode>General</c:formatCode>
                <c:ptCount val="25"/>
                <c:pt idx="0">
                  <c:v>38.657871200000947</c:v>
                </c:pt>
                <c:pt idx="1">
                  <c:v>44.153489399999671</c:v>
                </c:pt>
                <c:pt idx="2">
                  <c:v>46.640774399998918</c:v>
                </c:pt>
                <c:pt idx="3">
                  <c:v>49.589006700000027</c:v>
                </c:pt>
                <c:pt idx="4">
                  <c:v>51.095252600000087</c:v>
                </c:pt>
                <c:pt idx="5">
                  <c:v>53.31083149999904</c:v>
                </c:pt>
                <c:pt idx="6">
                  <c:v>54.486933100000897</c:v>
                </c:pt>
                <c:pt idx="7">
                  <c:v>55.642014900000497</c:v>
                </c:pt>
                <c:pt idx="8">
                  <c:v>57.357200700000249</c:v>
                </c:pt>
                <c:pt idx="9">
                  <c:v>57.902374099998269</c:v>
                </c:pt>
                <c:pt idx="10">
                  <c:v>62.564390899999133</c:v>
                </c:pt>
                <c:pt idx="11">
                  <c:v>66.358648800000083</c:v>
                </c:pt>
                <c:pt idx="12">
                  <c:v>69.993289100002585</c:v>
                </c:pt>
                <c:pt idx="13">
                  <c:v>70.975882300001103</c:v>
                </c:pt>
                <c:pt idx="14">
                  <c:v>72.658788299999287</c:v>
                </c:pt>
                <c:pt idx="15">
                  <c:v>76.481636299999082</c:v>
                </c:pt>
                <c:pt idx="16">
                  <c:v>77.971710499998153</c:v>
                </c:pt>
                <c:pt idx="17">
                  <c:v>97.030175300002156</c:v>
                </c:pt>
                <c:pt idx="18">
                  <c:v>108.9468027000003</c:v>
                </c:pt>
                <c:pt idx="19">
                  <c:v>126.2979544000009</c:v>
                </c:pt>
                <c:pt idx="20">
                  <c:v>140.53995099999881</c:v>
                </c:pt>
                <c:pt idx="21">
                  <c:v>154.50950689999809</c:v>
                </c:pt>
                <c:pt idx="22">
                  <c:v>168.74975999999879</c:v>
                </c:pt>
                <c:pt idx="23">
                  <c:v>181.18112309999921</c:v>
                </c:pt>
                <c:pt idx="24">
                  <c:v>191.04500869999899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0ACD-45AA-8A9D-1BEE40E61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logBase val="10"/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  <c:majorUnit val="0.2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504273504273504E-2"/>
          <c:y val="0.21428756545799635"/>
          <c:w val="8.5470085470085479E-3"/>
          <c:h val="3.8741986874099639E-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'R2_vs_Size'!$A$50</c:f>
              <c:strCache>
                <c:ptCount val="1"/>
                <c:pt idx="0">
                  <c:v>LightGBM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'R2_vs_Size'!$A$2:$A$20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</c:numCache>
            </c:numRef>
          </c:xVal>
          <c:yVal>
            <c:numRef>
              <c:f>'R2_vs_Size'!$Z$2:$Z$20</c:f>
              <c:numCache>
                <c:formatCode>General</c:formatCode>
                <c:ptCount val="19"/>
                <c:pt idx="0">
                  <c:v>0.85690510456760594</c:v>
                </c:pt>
                <c:pt idx="1">
                  <c:v>0.91629284963679269</c:v>
                </c:pt>
                <c:pt idx="2">
                  <c:v>0.9914810535801456</c:v>
                </c:pt>
                <c:pt idx="3">
                  <c:v>0.99202158248856842</c:v>
                </c:pt>
                <c:pt idx="4">
                  <c:v>0.99100070590011002</c:v>
                </c:pt>
                <c:pt idx="5">
                  <c:v>0.9921665801603895</c:v>
                </c:pt>
                <c:pt idx="6">
                  <c:v>0.99243361757956294</c:v>
                </c:pt>
                <c:pt idx="7">
                  <c:v>0.99143537077315258</c:v>
                </c:pt>
                <c:pt idx="8">
                  <c:v>0.99269747817342902</c:v>
                </c:pt>
                <c:pt idx="9">
                  <c:v>0.99252036277257927</c:v>
                </c:pt>
                <c:pt idx="10">
                  <c:v>0.99481298740305579</c:v>
                </c:pt>
                <c:pt idx="11">
                  <c:v>0.99515051081857331</c:v>
                </c:pt>
                <c:pt idx="12">
                  <c:v>0.99470517643331213</c:v>
                </c:pt>
                <c:pt idx="13">
                  <c:v>0.99511716110461834</c:v>
                </c:pt>
                <c:pt idx="14">
                  <c:v>0.99573495123459321</c:v>
                </c:pt>
                <c:pt idx="15">
                  <c:v>0.99652257074960904</c:v>
                </c:pt>
                <c:pt idx="16">
                  <c:v>0.99765257953096942</c:v>
                </c:pt>
                <c:pt idx="17">
                  <c:v>0.99782000011768346</c:v>
                </c:pt>
                <c:pt idx="18">
                  <c:v>0.99740744392428005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D1-40DC-822A-60A83B4EEC33}"/>
            </c:ext>
          </c:extLst>
        </c:ser>
        <c:ser>
          <c:idx val="1"/>
          <c:order val="1"/>
          <c:tx>
            <c:strRef>
              <c:f>'R2_vs_Size'!$B$50</c:f>
              <c:strCache>
                <c:ptCount val="1"/>
                <c:pt idx="0">
                  <c:v>MLP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'R2_vs_Size'!$A$2:$A$20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</c:numCache>
            </c:numRef>
          </c:xVal>
          <c:yVal>
            <c:numRef>
              <c:f>'R2_vs_Size'!$AA$2:$AA$20</c:f>
              <c:numCache>
                <c:formatCode>General</c:formatCode>
                <c:ptCount val="19"/>
                <c:pt idx="0">
                  <c:v>0.86737585067749023</c:v>
                </c:pt>
                <c:pt idx="1">
                  <c:v>0.51067245006561279</c:v>
                </c:pt>
                <c:pt idx="2">
                  <c:v>0.53707271814346313</c:v>
                </c:pt>
                <c:pt idx="3">
                  <c:v>0.83564567565917969</c:v>
                </c:pt>
                <c:pt idx="4">
                  <c:v>0.87733364105224609</c:v>
                </c:pt>
                <c:pt idx="5">
                  <c:v>0.83086544275283813</c:v>
                </c:pt>
                <c:pt idx="6">
                  <c:v>0.83639931678771973</c:v>
                </c:pt>
                <c:pt idx="7">
                  <c:v>0.86073321104049683</c:v>
                </c:pt>
                <c:pt idx="8">
                  <c:v>0.88207775354385376</c:v>
                </c:pt>
                <c:pt idx="9">
                  <c:v>0.87300634384155273</c:v>
                </c:pt>
                <c:pt idx="10">
                  <c:v>0.8858262300491333</c:v>
                </c:pt>
                <c:pt idx="11">
                  <c:v>0.93084198236465454</c:v>
                </c:pt>
                <c:pt idx="12">
                  <c:v>0.94160610437393188</c:v>
                </c:pt>
                <c:pt idx="13">
                  <c:v>0.95236045122146606</c:v>
                </c:pt>
                <c:pt idx="14">
                  <c:v>0.96676206588745117</c:v>
                </c:pt>
                <c:pt idx="15">
                  <c:v>0.97295081615447998</c:v>
                </c:pt>
                <c:pt idx="16">
                  <c:v>0.9714701771736145</c:v>
                </c:pt>
                <c:pt idx="17">
                  <c:v>0.98050105571746826</c:v>
                </c:pt>
                <c:pt idx="18">
                  <c:v>0.98300790786743164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D1-40DC-822A-60A83B4EEC33}"/>
            </c:ext>
          </c:extLst>
        </c:ser>
        <c:ser>
          <c:idx val="2"/>
          <c:order val="2"/>
          <c:tx>
            <c:strRef>
              <c:f>'R2_vs_Size'!$C$50</c:f>
              <c:strCache>
                <c:ptCount val="1"/>
                <c:pt idx="0">
                  <c:v>RandomForest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'R2_vs_Size'!$A$2:$A$20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</c:numCache>
            </c:numRef>
          </c:xVal>
          <c:yVal>
            <c:numRef>
              <c:f>'R2_vs_Size'!$AB$2:$AB$20</c:f>
              <c:numCache>
                <c:formatCode>General</c:formatCode>
                <c:ptCount val="19"/>
                <c:pt idx="0">
                  <c:v>0.91645141370917305</c:v>
                </c:pt>
                <c:pt idx="1">
                  <c:v>0.94555413176617498</c:v>
                </c:pt>
                <c:pt idx="2">
                  <c:v>0.98713976188063424</c:v>
                </c:pt>
                <c:pt idx="3">
                  <c:v>0.990387878284537</c:v>
                </c:pt>
                <c:pt idx="4">
                  <c:v>0.99127905035276687</c:v>
                </c:pt>
                <c:pt idx="5">
                  <c:v>0.99170490036059911</c:v>
                </c:pt>
                <c:pt idx="6">
                  <c:v>0.99187502608761691</c:v>
                </c:pt>
                <c:pt idx="7">
                  <c:v>0.99201958247174227</c:v>
                </c:pt>
                <c:pt idx="8">
                  <c:v>0.9920891336087545</c:v>
                </c:pt>
                <c:pt idx="9">
                  <c:v>0.99215898976277117</c:v>
                </c:pt>
                <c:pt idx="10">
                  <c:v>0.99438934216499997</c:v>
                </c:pt>
                <c:pt idx="11">
                  <c:v>0.99468834960544694</c:v>
                </c:pt>
                <c:pt idx="12">
                  <c:v>0.99392879118317534</c:v>
                </c:pt>
                <c:pt idx="13">
                  <c:v>0.99446903446541279</c:v>
                </c:pt>
                <c:pt idx="14">
                  <c:v>0.99590449176415929</c:v>
                </c:pt>
                <c:pt idx="15">
                  <c:v>0.99624434079214241</c:v>
                </c:pt>
                <c:pt idx="16">
                  <c:v>0.99688505625871326</c:v>
                </c:pt>
                <c:pt idx="17">
                  <c:v>0.99755346932084354</c:v>
                </c:pt>
                <c:pt idx="18">
                  <c:v>0.99750094875225348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D1-40DC-822A-60A83B4EEC33}"/>
            </c:ext>
          </c:extLst>
        </c:ser>
        <c:ser>
          <c:idx val="3"/>
          <c:order val="3"/>
          <c:tx>
            <c:strRef>
              <c:f>'R2_vs_Size'!$D$50</c:f>
              <c:strCache>
                <c:ptCount val="1"/>
                <c:pt idx="0">
                  <c:v>CatBoost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'R2_vs_Size'!$A$2:$A$20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</c:numCache>
            </c:numRef>
          </c:xVal>
          <c:yVal>
            <c:numRef>
              <c:f>'R2_vs_Size'!$AC$2:$AC$20</c:f>
              <c:numCache>
                <c:formatCode>General</c:formatCode>
                <c:ptCount val="19"/>
                <c:pt idx="0">
                  <c:v>0.8512615667399428</c:v>
                </c:pt>
                <c:pt idx="1">
                  <c:v>0.91751381608956806</c:v>
                </c:pt>
                <c:pt idx="2">
                  <c:v>0.99120849076033579</c:v>
                </c:pt>
                <c:pt idx="3">
                  <c:v>0.99061533417424064</c:v>
                </c:pt>
                <c:pt idx="4">
                  <c:v>0.99248045406195851</c:v>
                </c:pt>
                <c:pt idx="5">
                  <c:v>0.99138486465711551</c:v>
                </c:pt>
                <c:pt idx="6">
                  <c:v>0.99301487076642547</c:v>
                </c:pt>
                <c:pt idx="7">
                  <c:v>0.992047360857234</c:v>
                </c:pt>
                <c:pt idx="8">
                  <c:v>0.99317972459133408</c:v>
                </c:pt>
                <c:pt idx="9">
                  <c:v>0.99328797667447888</c:v>
                </c:pt>
                <c:pt idx="10">
                  <c:v>0.9947971619447008</c:v>
                </c:pt>
                <c:pt idx="11">
                  <c:v>0.99512914688106868</c:v>
                </c:pt>
                <c:pt idx="12">
                  <c:v>0.99459098895141351</c:v>
                </c:pt>
                <c:pt idx="13">
                  <c:v>0.9950165393789836</c:v>
                </c:pt>
                <c:pt idx="14">
                  <c:v>0.99554225590673406</c:v>
                </c:pt>
                <c:pt idx="15">
                  <c:v>0.99627936616960466</c:v>
                </c:pt>
                <c:pt idx="16">
                  <c:v>0.99741620940225395</c:v>
                </c:pt>
                <c:pt idx="17">
                  <c:v>0.99779030093460763</c:v>
                </c:pt>
                <c:pt idx="18">
                  <c:v>0.99772982261070264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DD1-40DC-822A-60A83B4EE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1000"/>
          <c:min val="1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crossAx val="1027419951"/>
        <c:crosses val="autoZero"/>
        <c:crossBetween val="midCat"/>
      </c:valAx>
      <c:valAx>
        <c:axId val="1027419951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crossAx val="1027417455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9.418108711790987E-3"/>
          <c:y val="0"/>
          <c:w val="0.81227148636901869"/>
          <c:h val="1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Training_Time_vs_Size!$B$1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97F-4769-B242-5F6C769C4876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Prediction_Time_vs_Size!$B$2:$B$26</c:f>
              <c:numCache>
                <c:formatCode>General</c:formatCode>
                <c:ptCount val="25"/>
                <c:pt idx="0">
                  <c:v>0.2635491333336783</c:v>
                </c:pt>
                <c:pt idx="1">
                  <c:v>0.26256973333389999</c:v>
                </c:pt>
                <c:pt idx="2">
                  <c:v>0.26917479999974597</c:v>
                </c:pt>
                <c:pt idx="3">
                  <c:v>0.26712540000031981</c:v>
                </c:pt>
                <c:pt idx="4">
                  <c:v>0.29221829999975552</c:v>
                </c:pt>
                <c:pt idx="5">
                  <c:v>0.27014839999901602</c:v>
                </c:pt>
                <c:pt idx="6">
                  <c:v>0.28537533333292231</c:v>
                </c:pt>
                <c:pt idx="7">
                  <c:v>0.2462261000000581</c:v>
                </c:pt>
                <c:pt idx="8">
                  <c:v>0.2373888000001898</c:v>
                </c:pt>
                <c:pt idx="9">
                  <c:v>0.23343403333152921</c:v>
                </c:pt>
                <c:pt idx="10">
                  <c:v>0.1828122666665877</c:v>
                </c:pt>
                <c:pt idx="11">
                  <c:v>0.15688733333324001</c:v>
                </c:pt>
                <c:pt idx="12">
                  <c:v>0.14098216666631441</c:v>
                </c:pt>
                <c:pt idx="13">
                  <c:v>0.13410123333354329</c:v>
                </c:pt>
                <c:pt idx="14">
                  <c:v>0.12168599999859001</c:v>
                </c:pt>
                <c:pt idx="15">
                  <c:v>0.11026143333219809</c:v>
                </c:pt>
                <c:pt idx="16">
                  <c:v>0.1033823000010064</c:v>
                </c:pt>
                <c:pt idx="17">
                  <c:v>9.024563333271847E-2</c:v>
                </c:pt>
                <c:pt idx="18">
                  <c:v>8.5982066665261911E-2</c:v>
                </c:pt>
                <c:pt idx="19">
                  <c:v>8.6480133333679987E-2</c:v>
                </c:pt>
                <c:pt idx="20">
                  <c:v>8.1938066666528656E-2</c:v>
                </c:pt>
                <c:pt idx="21">
                  <c:v>7.8275033333435814E-2</c:v>
                </c:pt>
                <c:pt idx="22">
                  <c:v>7.9200999999253938E-2</c:v>
                </c:pt>
                <c:pt idx="23">
                  <c:v>8.0022033333079889E-2</c:v>
                </c:pt>
                <c:pt idx="24">
                  <c:v>7.9419999999421023E-2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7F-4769-B242-5F6C769C4876}"/>
            </c:ext>
          </c:extLst>
        </c:ser>
        <c:ser>
          <c:idx val="1"/>
          <c:order val="1"/>
          <c:tx>
            <c:strRef>
              <c:f>'R2_vs_Size'!$C$1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F-4769-B242-5F6C769C4876}"/>
              </c:ext>
            </c:extLst>
          </c:dPt>
          <c:dLbls>
            <c:dLbl>
              <c:idx val="0"/>
              <c:layout>
                <c:manualLayout>
                  <c:x val="0.29708194444444436"/>
                  <c:y val="-8.256780086114033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A9648EE2-CE2C-49B3-A5DB-350633857B2C}" type="CELLRANGE">
                      <a:rPr lang="en-US"/>
                      <a:pPr>
                        <a:defRPr sz="800" i="1"/>
                      </a:pPr>
                      <a:t>[ДИАПАЗОН ЯЧЕЕК]</a:t>
                    </a:fld>
                    <a:r>
                      <a:rPr lang="en-US"/>
                      <a:t>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1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ru-RU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06013424302"/>
                      <c:h val="0.1045402833527317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97F-4769-B242-5F6C769C487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97F-4769-B242-5F6C769C487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97F-4769-B242-5F6C769C487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97F-4769-B242-5F6C769C487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97F-4769-B242-5F6C769C487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97F-4769-B242-5F6C769C487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97F-4769-B242-5F6C769C487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97F-4769-B242-5F6C769C487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97F-4769-B242-5F6C769C487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97F-4769-B242-5F6C769C487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97F-4769-B242-5F6C769C487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97F-4769-B242-5F6C769C487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97F-4769-B242-5F6C769C487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97F-4769-B242-5F6C769C487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97F-4769-B242-5F6C769C487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97F-4769-B242-5F6C769C487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97F-4769-B242-5F6C769C487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97F-4769-B242-5F6C769C487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97F-4769-B242-5F6C769C487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97F-4769-B242-5F6C769C487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97F-4769-B242-5F6C769C487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97F-4769-B242-5F6C769C487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97F-4769-B242-5F6C769C48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97F-4769-B242-5F6C769C487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97F-4769-B242-5F6C769C48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Prediction_Time_vs_Size!$C$2:$C$26</c:f>
              <c:numCache>
                <c:formatCode>General</c:formatCode>
                <c:ptCount val="25"/>
                <c:pt idx="0">
                  <c:v>2.817999998417994E-3</c:v>
                </c:pt>
                <c:pt idx="1">
                  <c:v>3.806266671745107E-3</c:v>
                </c:pt>
                <c:pt idx="2">
                  <c:v>2.7794666675617918E-3</c:v>
                </c:pt>
                <c:pt idx="3">
                  <c:v>2.910299993042524E-3</c:v>
                </c:pt>
                <c:pt idx="4">
                  <c:v>3.2625666693396251E-3</c:v>
                </c:pt>
                <c:pt idx="5">
                  <c:v>3.3872000009675198E-3</c:v>
                </c:pt>
                <c:pt idx="6">
                  <c:v>3.0572000008154041E-3</c:v>
                </c:pt>
                <c:pt idx="7">
                  <c:v>3.1229666637955229E-3</c:v>
                </c:pt>
                <c:pt idx="8">
                  <c:v>3.206333339524766E-3</c:v>
                </c:pt>
                <c:pt idx="9">
                  <c:v>3.116366671747528E-3</c:v>
                </c:pt>
                <c:pt idx="10">
                  <c:v>3.17650000215508E-3</c:v>
                </c:pt>
                <c:pt idx="11">
                  <c:v>3.1349333342708032E-3</c:v>
                </c:pt>
                <c:pt idx="12">
                  <c:v>3.061300002930996E-3</c:v>
                </c:pt>
                <c:pt idx="13">
                  <c:v>3.0029666716776169E-3</c:v>
                </c:pt>
                <c:pt idx="14">
                  <c:v>3.1534000057339049E-3</c:v>
                </c:pt>
                <c:pt idx="15">
                  <c:v>2.8251999950346849E-3</c:v>
                </c:pt>
                <c:pt idx="16">
                  <c:v>3.0032666642606882E-3</c:v>
                </c:pt>
                <c:pt idx="17">
                  <c:v>4.054699995322153E-3</c:v>
                </c:pt>
                <c:pt idx="18">
                  <c:v>3.027933329576626E-3</c:v>
                </c:pt>
                <c:pt idx="19">
                  <c:v>3.2338333306446052E-3</c:v>
                </c:pt>
                <c:pt idx="20">
                  <c:v>3.506933338940144E-3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D97F-4769-B242-5F6C769C4876}"/>
            </c:ext>
          </c:extLst>
        </c:ser>
        <c:ser>
          <c:idx val="2"/>
          <c:order val="2"/>
          <c:tx>
            <c:strRef>
              <c:f>'R2_vs_Size'!$D$1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D-D97F-4769-B242-5F6C769C4876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D97F-4769-B242-5F6C769C4876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Prediction_Time_vs_Size!$D$2:$D$26</c:f>
              <c:numCache>
                <c:formatCode>General</c:formatCode>
                <c:ptCount val="25"/>
                <c:pt idx="0">
                  <c:v>6.8144400000164751E-2</c:v>
                </c:pt>
                <c:pt idx="1">
                  <c:v>8.0208833334230192E-2</c:v>
                </c:pt>
                <c:pt idx="2">
                  <c:v>8.1539499997840423E-2</c:v>
                </c:pt>
                <c:pt idx="3">
                  <c:v>8.8460666665923782E-2</c:v>
                </c:pt>
                <c:pt idx="4">
                  <c:v>0.1098698333322924</c:v>
                </c:pt>
                <c:pt idx="5">
                  <c:v>0.1238789333316769</c:v>
                </c:pt>
                <c:pt idx="6">
                  <c:v>0.42916289999993751</c:v>
                </c:pt>
                <c:pt idx="7">
                  <c:v>9.5079533331348401E-2</c:v>
                </c:pt>
                <c:pt idx="8">
                  <c:v>9.8761066668278844E-2</c:v>
                </c:pt>
                <c:pt idx="9">
                  <c:v>9.2235733332927339E-2</c:v>
                </c:pt>
                <c:pt idx="10">
                  <c:v>0.100220200001786</c:v>
                </c:pt>
                <c:pt idx="11">
                  <c:v>0.1069810999979381</c:v>
                </c:pt>
                <c:pt idx="12">
                  <c:v>0.1144037666648122</c:v>
                </c:pt>
                <c:pt idx="13">
                  <c:v>0.1235561000018303</c:v>
                </c:pt>
                <c:pt idx="14">
                  <c:v>0.1222287333342441</c:v>
                </c:pt>
                <c:pt idx="15">
                  <c:v>0.1301856999998563</c:v>
                </c:pt>
                <c:pt idx="16">
                  <c:v>0.1388551999965178</c:v>
                </c:pt>
                <c:pt idx="17">
                  <c:v>0.15787566666646549</c:v>
                </c:pt>
                <c:pt idx="18">
                  <c:v>0.17165376666525839</c:v>
                </c:pt>
                <c:pt idx="19">
                  <c:v>0.1844627333339304</c:v>
                </c:pt>
                <c:pt idx="20">
                  <c:v>0.19280956667110641</c:v>
                </c:pt>
                <c:pt idx="21">
                  <c:v>0.2078739666661325</c:v>
                </c:pt>
                <c:pt idx="22">
                  <c:v>0.20054739999371429</c:v>
                </c:pt>
                <c:pt idx="23">
                  <c:v>0.19919410000147761</c:v>
                </c:pt>
                <c:pt idx="24">
                  <c:v>0.20992846666680029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D97F-4769-B242-5F6C769C4876}"/>
            </c:ext>
          </c:extLst>
        </c:ser>
        <c:ser>
          <c:idx val="3"/>
          <c:order val="3"/>
          <c:tx>
            <c:strRef>
              <c:f>'R2_vs_Size'!$E$1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D97F-4769-B242-5F6C769C4876}"/>
              </c:ext>
            </c:extLst>
          </c:dPt>
          <c:dLbls>
            <c:dLbl>
              <c:idx val="0"/>
              <c:layout>
                <c:manualLayout>
                  <c:x val="0.30159807389834392"/>
                  <c:y val="0.5399369946718305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ru-RU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18692138122"/>
                      <c:h val="0.112837625058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D97F-4769-B242-5F6C769C487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97F-4769-B242-5F6C769C487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97F-4769-B242-5F6C769C487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97F-4769-B242-5F6C769C487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97F-4769-B242-5F6C769C487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97F-4769-B242-5F6C769C487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97F-4769-B242-5F6C769C487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97F-4769-B242-5F6C769C487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D97F-4769-B242-5F6C769C487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D97F-4769-B242-5F6C769C487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D97F-4769-B242-5F6C769C487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D97F-4769-B242-5F6C769C487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D97F-4769-B242-5F6C769C487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97F-4769-B242-5F6C769C487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97F-4769-B242-5F6C769C487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97F-4769-B242-5F6C769C487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97F-4769-B242-5F6C769C487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97F-4769-B242-5F6C769C487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97F-4769-B242-5F6C769C487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97F-4769-B242-5F6C769C487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97F-4769-B242-5F6C769C487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97F-4769-B242-5F6C769C487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97F-4769-B242-5F6C769C48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97F-4769-B242-5F6C769C487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97F-4769-B242-5F6C769C48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Prediction_Time_vs_Size!$E$2:$E$26</c:f>
              <c:numCache>
                <c:formatCode>General</c:formatCode>
                <c:ptCount val="25"/>
                <c:pt idx="0">
                  <c:v>0.1178995666662862</c:v>
                </c:pt>
                <c:pt idx="1">
                  <c:v>0.12964973333328089</c:v>
                </c:pt>
                <c:pt idx="2">
                  <c:v>0.134362366666816</c:v>
                </c:pt>
                <c:pt idx="3">
                  <c:v>0.12388406666680871</c:v>
                </c:pt>
                <c:pt idx="4">
                  <c:v>0.1244319666669374</c:v>
                </c:pt>
                <c:pt idx="5">
                  <c:v>0.13276800000009339</c:v>
                </c:pt>
                <c:pt idx="6">
                  <c:v>0.1198578333332989</c:v>
                </c:pt>
                <c:pt idx="7">
                  <c:v>0.12034710000019309</c:v>
                </c:pt>
                <c:pt idx="8">
                  <c:v>0.1201175666668253</c:v>
                </c:pt>
                <c:pt idx="9">
                  <c:v>0.1207546333331872</c:v>
                </c:pt>
                <c:pt idx="10">
                  <c:v>0.1234195666665983</c:v>
                </c:pt>
                <c:pt idx="11">
                  <c:v>0.12066123333352149</c:v>
                </c:pt>
                <c:pt idx="12">
                  <c:v>0.1215341333333223</c:v>
                </c:pt>
                <c:pt idx="13">
                  <c:v>0.12359696666680969</c:v>
                </c:pt>
                <c:pt idx="14">
                  <c:v>0.12773743333370169</c:v>
                </c:pt>
                <c:pt idx="15">
                  <c:v>0.1220932333338472</c:v>
                </c:pt>
                <c:pt idx="16">
                  <c:v>0.12313249999958011</c:v>
                </c:pt>
                <c:pt idx="17">
                  <c:v>0.12170826666685269</c:v>
                </c:pt>
                <c:pt idx="18">
                  <c:v>0.12198659999982429</c:v>
                </c:pt>
                <c:pt idx="19">
                  <c:v>0.12431046666642941</c:v>
                </c:pt>
                <c:pt idx="20">
                  <c:v>0.12308093333255481</c:v>
                </c:pt>
                <c:pt idx="21">
                  <c:v>0.1225440000004407</c:v>
                </c:pt>
                <c:pt idx="22">
                  <c:v>0.12626933333255391</c:v>
                </c:pt>
                <c:pt idx="23">
                  <c:v>0.1226455333332221</c:v>
                </c:pt>
                <c:pt idx="24">
                  <c:v>0.12459123333307311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D97F-4769-B242-5F6C769C4876}"/>
            </c:ext>
          </c:extLst>
        </c:ser>
        <c:ser>
          <c:idx val="4"/>
          <c:order val="4"/>
          <c:tx>
            <c:v>FEM</c:v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23"/>
              <c:layout>
                <c:manualLayout>
                  <c:x val="-4.1477352890458848E-2"/>
                  <c:y val="3.457466114613642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328B881B-D578-495C-9705-5C8BC829CCDC}" type="YVALUE">
                      <a:rPr lang="en-US" sz="800" i="1"/>
                      <a:pPr>
                        <a:defRPr sz="800"/>
                      </a:pPr>
                      <a:t>[ЗНАЧЕНИЕ Y]</a:t>
                    </a:fld>
                    <a:r>
                      <a:rPr lang="en-US" sz="800" i="1"/>
                      <a:t> 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796875000000002"/>
                      <c:h val="0.1075972222222222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C8-D97F-4769-B242-5F6C769C48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Prediction_Time_vs_Size!$A$2:$A$26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Prediction_Time_vs_Size!$AD$2:$AD$26</c:f>
              <c:numCache>
                <c:formatCode>0.00</c:formatCode>
                <c:ptCount val="25"/>
                <c:pt idx="0">
                  <c:v>4.8630000000000004</c:v>
                </c:pt>
                <c:pt idx="1">
                  <c:v>4.8630000000000004</c:v>
                </c:pt>
                <c:pt idx="2">
                  <c:v>4.8630000000000004</c:v>
                </c:pt>
                <c:pt idx="3">
                  <c:v>4.8630000000000004</c:v>
                </c:pt>
                <c:pt idx="4">
                  <c:v>4.8630000000000004</c:v>
                </c:pt>
                <c:pt idx="5">
                  <c:v>4.8630000000000004</c:v>
                </c:pt>
                <c:pt idx="6">
                  <c:v>4.8630000000000004</c:v>
                </c:pt>
                <c:pt idx="7">
                  <c:v>4.8630000000000004</c:v>
                </c:pt>
                <c:pt idx="8">
                  <c:v>4.8630000000000004</c:v>
                </c:pt>
                <c:pt idx="9">
                  <c:v>4.8630000000000004</c:v>
                </c:pt>
                <c:pt idx="10">
                  <c:v>4.8630000000000004</c:v>
                </c:pt>
                <c:pt idx="11">
                  <c:v>4.8630000000000004</c:v>
                </c:pt>
                <c:pt idx="12">
                  <c:v>4.8630000000000004</c:v>
                </c:pt>
                <c:pt idx="13">
                  <c:v>4.8630000000000004</c:v>
                </c:pt>
                <c:pt idx="14">
                  <c:v>4.8630000000000004</c:v>
                </c:pt>
                <c:pt idx="15">
                  <c:v>4.8630000000000004</c:v>
                </c:pt>
                <c:pt idx="16">
                  <c:v>4.8630000000000004</c:v>
                </c:pt>
                <c:pt idx="17">
                  <c:v>4.8630000000000004</c:v>
                </c:pt>
                <c:pt idx="18">
                  <c:v>4.8630000000000004</c:v>
                </c:pt>
                <c:pt idx="19">
                  <c:v>4.8630000000000004</c:v>
                </c:pt>
                <c:pt idx="20">
                  <c:v>4.8630000000000004</c:v>
                </c:pt>
                <c:pt idx="21">
                  <c:v>4.8630000000000004</c:v>
                </c:pt>
                <c:pt idx="22">
                  <c:v>4.8630000000000004</c:v>
                </c:pt>
                <c:pt idx="23">
                  <c:v>4.8630000000000004</c:v>
                </c:pt>
                <c:pt idx="24">
                  <c:v>4.8630000000000004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D97F-4769-B242-5F6C769C4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logBase val="10"/>
          <c:orientation val="minMax"/>
          <c:max val="5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  <c:min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Training_Time_vs_Size!$F$1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0B3-4A28-A777-126164C20B71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Prediction_Time_vs_Size!$F$2:$F$26</c:f>
              <c:numCache>
                <c:formatCode>General</c:formatCode>
                <c:ptCount val="25"/>
                <c:pt idx="0">
                  <c:v>0.22305883333441059</c:v>
                </c:pt>
                <c:pt idx="1">
                  <c:v>0.2274996000002526</c:v>
                </c:pt>
                <c:pt idx="2">
                  <c:v>0.247354333333836</c:v>
                </c:pt>
                <c:pt idx="3">
                  <c:v>0.25241759999941382</c:v>
                </c:pt>
                <c:pt idx="4">
                  <c:v>0.25433123333277757</c:v>
                </c:pt>
                <c:pt idx="5">
                  <c:v>0.26406783333247102</c:v>
                </c:pt>
                <c:pt idx="6">
                  <c:v>0.26090426666632988</c:v>
                </c:pt>
                <c:pt idx="7">
                  <c:v>0.25854453333401278</c:v>
                </c:pt>
                <c:pt idx="8">
                  <c:v>0.23255923333393491</c:v>
                </c:pt>
                <c:pt idx="9">
                  <c:v>0.21822746666657619</c:v>
                </c:pt>
                <c:pt idx="10">
                  <c:v>0.18414236666649231</c:v>
                </c:pt>
                <c:pt idx="11">
                  <c:v>0.16073449999991379</c:v>
                </c:pt>
                <c:pt idx="12">
                  <c:v>0.14485423333220149</c:v>
                </c:pt>
                <c:pt idx="13">
                  <c:v>0.13243653333241431</c:v>
                </c:pt>
                <c:pt idx="14">
                  <c:v>0.1252575333346613</c:v>
                </c:pt>
                <c:pt idx="15">
                  <c:v>0.1125822333366765</c:v>
                </c:pt>
                <c:pt idx="16">
                  <c:v>0.10921906666529441</c:v>
                </c:pt>
                <c:pt idx="17">
                  <c:v>9.1051866669052586E-2</c:v>
                </c:pt>
                <c:pt idx="18">
                  <c:v>8.9410933331237175E-2</c:v>
                </c:pt>
                <c:pt idx="19">
                  <c:v>8.4336966664219901E-2</c:v>
                </c:pt>
                <c:pt idx="20">
                  <c:v>8.3914733334192235E-2</c:v>
                </c:pt>
                <c:pt idx="21">
                  <c:v>8.1884966663589395E-2</c:v>
                </c:pt>
                <c:pt idx="22">
                  <c:v>8.2334833333637406E-2</c:v>
                </c:pt>
                <c:pt idx="23">
                  <c:v>8.3566500000112384E-2</c:v>
                </c:pt>
                <c:pt idx="24">
                  <c:v>8.455706666669964E-2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B3-4A28-A777-126164C20B71}"/>
            </c:ext>
          </c:extLst>
        </c:ser>
        <c:ser>
          <c:idx val="1"/>
          <c:order val="1"/>
          <c:tx>
            <c:strRef>
              <c:f>'R2_vs_Size'!$G$1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0B3-4A28-A777-126164C20B71}"/>
              </c:ext>
            </c:extLst>
          </c:dPt>
          <c:dLbls>
            <c:dLbl>
              <c:idx val="0"/>
              <c:layout>
                <c:manualLayout>
                  <c:x val="0.280203125"/>
                  <c:y val="-0.1317098914875095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D691EC29-BF96-442A-8740-54831855A899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0B3-4A28-A777-126164C20B7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0B3-4A28-A777-126164C20B7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0B3-4A28-A777-126164C20B7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0B3-4A28-A777-126164C20B7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0B3-4A28-A777-126164C20B7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0B3-4A28-A777-126164C20B7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0B3-4A28-A777-126164C20B7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0B3-4A28-A777-126164C20B7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0B3-4A28-A777-126164C20B7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0B3-4A28-A777-126164C20B7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0B3-4A28-A777-126164C20B7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0B3-4A28-A777-126164C20B7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0B3-4A28-A777-126164C20B7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0B3-4A28-A777-126164C20B7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0B3-4A28-A777-126164C20B7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0B3-4A28-A777-126164C20B7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0B3-4A28-A777-126164C20B7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0B3-4A28-A777-126164C20B7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0B3-4A28-A777-126164C20B7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0B3-4A28-A777-126164C20B7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0B3-4A28-A777-126164C20B7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0B3-4A28-A777-126164C20B7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0B3-4A28-A777-126164C20B7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0B3-4A28-A777-126164C20B7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0B3-4A28-A777-126164C20B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Prediction_Time_vs_Size!$G$2:$G$26</c:f>
              <c:numCache>
                <c:formatCode>General</c:formatCode>
                <c:ptCount val="25"/>
                <c:pt idx="0">
                  <c:v>3.093300004062864E-3</c:v>
                </c:pt>
                <c:pt idx="1">
                  <c:v>2.950566665579875E-3</c:v>
                </c:pt>
                <c:pt idx="2">
                  <c:v>3.0808000010438259E-3</c:v>
                </c:pt>
                <c:pt idx="3">
                  <c:v>3.299733332823962E-3</c:v>
                </c:pt>
                <c:pt idx="4">
                  <c:v>3.1881666654953729E-3</c:v>
                </c:pt>
                <c:pt idx="5">
                  <c:v>3.9418999998209374E-3</c:v>
                </c:pt>
                <c:pt idx="6">
                  <c:v>2.7475666671913741E-3</c:v>
                </c:pt>
                <c:pt idx="7">
                  <c:v>3.9435666646265117E-3</c:v>
                </c:pt>
                <c:pt idx="8">
                  <c:v>3.27359999937471E-3</c:v>
                </c:pt>
                <c:pt idx="9">
                  <c:v>3.288366666917379E-3</c:v>
                </c:pt>
                <c:pt idx="10">
                  <c:v>2.8964999946765602E-3</c:v>
                </c:pt>
                <c:pt idx="11">
                  <c:v>4.6318333334056661E-3</c:v>
                </c:pt>
                <c:pt idx="12">
                  <c:v>3.2171000008626529E-3</c:v>
                </c:pt>
                <c:pt idx="13">
                  <c:v>3.6171333340462302E-3</c:v>
                </c:pt>
                <c:pt idx="14">
                  <c:v>2.9337333350364738E-3</c:v>
                </c:pt>
                <c:pt idx="15">
                  <c:v>3.69703333126381E-3</c:v>
                </c:pt>
                <c:pt idx="16">
                  <c:v>4.0872000002612667E-3</c:v>
                </c:pt>
                <c:pt idx="17">
                  <c:v>3.221333327625568E-3</c:v>
                </c:pt>
                <c:pt idx="18">
                  <c:v>2.987466670068291E-3</c:v>
                </c:pt>
                <c:pt idx="19">
                  <c:v>3.355766661115922E-3</c:v>
                </c:pt>
                <c:pt idx="20">
                  <c:v>6.7367000010563061E-3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F0B3-4A28-A777-126164C20B71}"/>
            </c:ext>
          </c:extLst>
        </c:ser>
        <c:ser>
          <c:idx val="2"/>
          <c:order val="2"/>
          <c:tx>
            <c:strRef>
              <c:f>'R2_vs_Size'!$H$1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D-F0B3-4A28-A777-126164C20B71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F0B3-4A28-A777-126164C20B71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Prediction_Time_vs_Size!$H$2:$H$26</c:f>
              <c:numCache>
                <c:formatCode>General</c:formatCode>
                <c:ptCount val="25"/>
                <c:pt idx="0">
                  <c:v>9.5406266666638359E-2</c:v>
                </c:pt>
                <c:pt idx="1">
                  <c:v>0.1031168333332365</c:v>
                </c:pt>
                <c:pt idx="2">
                  <c:v>0.10293853333375109</c:v>
                </c:pt>
                <c:pt idx="3">
                  <c:v>0.1089155333320377</c:v>
                </c:pt>
                <c:pt idx="4">
                  <c:v>0.10435506666544821</c:v>
                </c:pt>
                <c:pt idx="5">
                  <c:v>0.1043402999979056</c:v>
                </c:pt>
                <c:pt idx="6">
                  <c:v>0.1059969999963262</c:v>
                </c:pt>
                <c:pt idx="7">
                  <c:v>0.1105825333409787</c:v>
                </c:pt>
                <c:pt idx="8">
                  <c:v>0.11148223333293571</c:v>
                </c:pt>
                <c:pt idx="9">
                  <c:v>0.11339603332938469</c:v>
                </c:pt>
                <c:pt idx="10">
                  <c:v>0.1192611000005854</c:v>
                </c:pt>
                <c:pt idx="11">
                  <c:v>0.1182083333357393</c:v>
                </c:pt>
                <c:pt idx="12">
                  <c:v>0.12954826666585481</c:v>
                </c:pt>
                <c:pt idx="13">
                  <c:v>0.1391777666673685</c:v>
                </c:pt>
                <c:pt idx="14">
                  <c:v>0.14190966666016419</c:v>
                </c:pt>
                <c:pt idx="15">
                  <c:v>0.15105570000014271</c:v>
                </c:pt>
                <c:pt idx="16">
                  <c:v>0.15415426665761819</c:v>
                </c:pt>
                <c:pt idx="17">
                  <c:v>0.18597880000015721</c:v>
                </c:pt>
                <c:pt idx="18">
                  <c:v>0.18933320000360249</c:v>
                </c:pt>
                <c:pt idx="19">
                  <c:v>0.19563143333167921</c:v>
                </c:pt>
                <c:pt idx="20">
                  <c:v>0.21745700000125601</c:v>
                </c:pt>
                <c:pt idx="21">
                  <c:v>0.22499950000201349</c:v>
                </c:pt>
                <c:pt idx="22">
                  <c:v>0.2227903666644124</c:v>
                </c:pt>
                <c:pt idx="23">
                  <c:v>0.22361586666860001</c:v>
                </c:pt>
                <c:pt idx="24">
                  <c:v>0.22513966665913659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B3-4A28-A777-126164C20B71}"/>
            </c:ext>
          </c:extLst>
        </c:ser>
        <c:ser>
          <c:idx val="3"/>
          <c:order val="3"/>
          <c:tx>
            <c:strRef>
              <c:f>'R2_vs_Size'!$I$1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F0B3-4A28-A777-126164C20B71}"/>
              </c:ext>
            </c:extLst>
          </c:dPt>
          <c:dLbls>
            <c:dLbl>
              <c:idx val="0"/>
              <c:layout>
                <c:manualLayout>
                  <c:x val="0.30159807389834392"/>
                  <c:y val="0.5450955815581884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18692138122"/>
                      <c:h val="0.112837625058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F0B3-4A28-A777-126164C20B7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F0B3-4A28-A777-126164C20B7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F0B3-4A28-A777-126164C20B7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0B3-4A28-A777-126164C20B7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0B3-4A28-A777-126164C20B7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0B3-4A28-A777-126164C20B7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0B3-4A28-A777-126164C20B7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0B3-4A28-A777-126164C20B7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0B3-4A28-A777-126164C20B7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0B3-4A28-A777-126164C20B7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0B3-4A28-A777-126164C20B7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0B3-4A28-A777-126164C20B7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0B3-4A28-A777-126164C20B7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0B3-4A28-A777-126164C20B7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F0B3-4A28-A777-126164C20B7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F0B3-4A28-A777-126164C20B7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F0B3-4A28-A777-126164C20B7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F0B3-4A28-A777-126164C20B7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F0B3-4A28-A777-126164C20B7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F0B3-4A28-A777-126164C20B7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F0B3-4A28-A777-126164C20B7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F0B3-4A28-A777-126164C20B7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F0B3-4A28-A777-126164C20B7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F0B3-4A28-A777-126164C20B7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0B3-4A28-A777-126164C20B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Prediction_Time_vs_Size!$I$2:$I$26</c:f>
              <c:numCache>
                <c:formatCode>General</c:formatCode>
                <c:ptCount val="25"/>
                <c:pt idx="0">
                  <c:v>0.12766336666694161</c:v>
                </c:pt>
                <c:pt idx="1">
                  <c:v>0.13483319999977539</c:v>
                </c:pt>
                <c:pt idx="2">
                  <c:v>0.1215660999999576</c:v>
                </c:pt>
                <c:pt idx="3">
                  <c:v>0.11877646666713799</c:v>
                </c:pt>
                <c:pt idx="4">
                  <c:v>0.11967686666624409</c:v>
                </c:pt>
                <c:pt idx="5">
                  <c:v>0.12023569999958759</c:v>
                </c:pt>
                <c:pt idx="6">
                  <c:v>0.1197883666663984</c:v>
                </c:pt>
                <c:pt idx="7">
                  <c:v>0.120103499999459</c:v>
                </c:pt>
                <c:pt idx="8">
                  <c:v>0.1198327000001882</c:v>
                </c:pt>
                <c:pt idx="9">
                  <c:v>0.12034289999974131</c:v>
                </c:pt>
                <c:pt idx="10">
                  <c:v>0.12111976666650059</c:v>
                </c:pt>
                <c:pt idx="11">
                  <c:v>0.1216442333334271</c:v>
                </c:pt>
                <c:pt idx="12">
                  <c:v>0.1230443333333824</c:v>
                </c:pt>
                <c:pt idx="13">
                  <c:v>0.1226879333329028</c:v>
                </c:pt>
                <c:pt idx="14">
                  <c:v>0.1226653666672064</c:v>
                </c:pt>
                <c:pt idx="15">
                  <c:v>0.1231173333338423</c:v>
                </c:pt>
                <c:pt idx="16">
                  <c:v>0.12257486666627911</c:v>
                </c:pt>
                <c:pt idx="17">
                  <c:v>0.1279457333342483</c:v>
                </c:pt>
                <c:pt idx="18">
                  <c:v>0.1241189666670834</c:v>
                </c:pt>
                <c:pt idx="19">
                  <c:v>0.12406616666703479</c:v>
                </c:pt>
                <c:pt idx="20">
                  <c:v>0.1248516333331888</c:v>
                </c:pt>
                <c:pt idx="21">
                  <c:v>0.1246537666659909</c:v>
                </c:pt>
                <c:pt idx="22">
                  <c:v>0.12876283333328811</c:v>
                </c:pt>
                <c:pt idx="23">
                  <c:v>0.12536363333310871</c:v>
                </c:pt>
                <c:pt idx="24">
                  <c:v>0.12570756666658181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F0B3-4A28-A777-126164C20B71}"/>
            </c:ext>
          </c:extLst>
        </c:ser>
        <c:ser>
          <c:idx val="4"/>
          <c:order val="4"/>
          <c:tx>
            <c:v>FEM</c:v>
          </c:tx>
          <c:spPr>
            <a:ln w="25400">
              <a:solidFill>
                <a:srgbClr val="C00000"/>
              </a:solidFill>
            </a:ln>
          </c:spPr>
          <c:marker>
            <c:symbol val="none"/>
          </c:marker>
          <c:dLbls>
            <c:dLbl>
              <c:idx val="22"/>
              <c:layout>
                <c:manualLayout>
                  <c:x val="-2.1000438937979107E-2"/>
                  <c:y val="3.4537863459844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i="1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defRPr>
                    </a:pPr>
                    <a:fld id="{2A3B340E-5EE3-4D45-A6BF-49ADC40E8391}" type="YVALUE">
                      <a:rPr lang="en-US" i="1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rPr>
                      <a:pPr>
                        <a:defRPr sz="800" i="1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[ЗНАЧЕНИЕ Y]</a:t>
                    </a:fld>
                    <a:r>
                      <a:rPr lang="en-US" i="1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rPr>
                      <a:t> 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868055555555557"/>
                      <c:h val="0.110303016496330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10F-F0B3-4A28-A777-126164C20B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Prediction_Time_vs_Size!$A$2:$A$26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Prediction_Time_vs_Size!$AD$2:$AD$26</c:f>
              <c:numCache>
                <c:formatCode>0.00</c:formatCode>
                <c:ptCount val="25"/>
                <c:pt idx="0">
                  <c:v>4.8630000000000004</c:v>
                </c:pt>
                <c:pt idx="1">
                  <c:v>4.8630000000000004</c:v>
                </c:pt>
                <c:pt idx="2">
                  <c:v>4.8630000000000004</c:v>
                </c:pt>
                <c:pt idx="3">
                  <c:v>4.8630000000000004</c:v>
                </c:pt>
                <c:pt idx="4">
                  <c:v>4.8630000000000004</c:v>
                </c:pt>
                <c:pt idx="5">
                  <c:v>4.8630000000000004</c:v>
                </c:pt>
                <c:pt idx="6">
                  <c:v>4.8630000000000004</c:v>
                </c:pt>
                <c:pt idx="7">
                  <c:v>4.8630000000000004</c:v>
                </c:pt>
                <c:pt idx="8">
                  <c:v>4.8630000000000004</c:v>
                </c:pt>
                <c:pt idx="9">
                  <c:v>4.8630000000000004</c:v>
                </c:pt>
                <c:pt idx="10">
                  <c:v>4.8630000000000004</c:v>
                </c:pt>
                <c:pt idx="11">
                  <c:v>4.8630000000000004</c:v>
                </c:pt>
                <c:pt idx="12">
                  <c:v>4.8630000000000004</c:v>
                </c:pt>
                <c:pt idx="13">
                  <c:v>4.8630000000000004</c:v>
                </c:pt>
                <c:pt idx="14">
                  <c:v>4.8630000000000004</c:v>
                </c:pt>
                <c:pt idx="15">
                  <c:v>4.8630000000000004</c:v>
                </c:pt>
                <c:pt idx="16">
                  <c:v>4.8630000000000004</c:v>
                </c:pt>
                <c:pt idx="17">
                  <c:v>4.8630000000000004</c:v>
                </c:pt>
                <c:pt idx="18">
                  <c:v>4.8630000000000004</c:v>
                </c:pt>
                <c:pt idx="19">
                  <c:v>4.8630000000000004</c:v>
                </c:pt>
                <c:pt idx="20">
                  <c:v>4.8630000000000004</c:v>
                </c:pt>
                <c:pt idx="21">
                  <c:v>4.8630000000000004</c:v>
                </c:pt>
                <c:pt idx="22">
                  <c:v>4.8630000000000004</c:v>
                </c:pt>
                <c:pt idx="23">
                  <c:v>4.8630000000000004</c:v>
                </c:pt>
                <c:pt idx="24">
                  <c:v>4.8630000000000004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C7-F0B3-4A28-A777-126164C20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logBase val="10"/>
          <c:orientation val="minMax"/>
          <c:max val="5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'R2_vs_Size'!$J$1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2CC-48A9-85F9-1BAED46333DC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Prediction_Time_vs_Size!$J$2:$J$26</c:f>
              <c:numCache>
                <c:formatCode>General</c:formatCode>
                <c:ptCount val="25"/>
                <c:pt idx="0">
                  <c:v>0.2075717333306481</c:v>
                </c:pt>
                <c:pt idx="1">
                  <c:v>0.1990781666681869</c:v>
                </c:pt>
                <c:pt idx="2">
                  <c:v>0.2239307999989251</c:v>
                </c:pt>
                <c:pt idx="3">
                  <c:v>0.22427350000119381</c:v>
                </c:pt>
                <c:pt idx="4">
                  <c:v>0.23611913333540241</c:v>
                </c:pt>
                <c:pt idx="5">
                  <c:v>0.2468044999986887</c:v>
                </c:pt>
                <c:pt idx="6">
                  <c:v>0.25116853333505179</c:v>
                </c:pt>
                <c:pt idx="7">
                  <c:v>0.23776720000023491</c:v>
                </c:pt>
                <c:pt idx="8">
                  <c:v>0.2227662666676527</c:v>
                </c:pt>
                <c:pt idx="9">
                  <c:v>0.21328493333082099</c:v>
                </c:pt>
                <c:pt idx="10">
                  <c:v>0.1682760999998815</c:v>
                </c:pt>
                <c:pt idx="11">
                  <c:v>0.14850723333559779</c:v>
                </c:pt>
                <c:pt idx="12">
                  <c:v>0.1313194666678707</c:v>
                </c:pt>
                <c:pt idx="13">
                  <c:v>0.11756429999998851</c:v>
                </c:pt>
                <c:pt idx="14">
                  <c:v>0.10542053333483641</c:v>
                </c:pt>
                <c:pt idx="15">
                  <c:v>9.7985733331976618E-2</c:v>
                </c:pt>
                <c:pt idx="16">
                  <c:v>9.0717733330772418E-2</c:v>
                </c:pt>
                <c:pt idx="17">
                  <c:v>8.0887666665754906E-2</c:v>
                </c:pt>
                <c:pt idx="18">
                  <c:v>7.4806200000845521E-2</c:v>
                </c:pt>
                <c:pt idx="19">
                  <c:v>7.0984633331439298E-2</c:v>
                </c:pt>
                <c:pt idx="20">
                  <c:v>7.0757900003324423E-2</c:v>
                </c:pt>
                <c:pt idx="21">
                  <c:v>7.194923333493837E-2</c:v>
                </c:pt>
                <c:pt idx="22">
                  <c:v>7.2568066667978812E-2</c:v>
                </c:pt>
                <c:pt idx="23">
                  <c:v>6.6098533333085172E-2</c:v>
                </c:pt>
                <c:pt idx="24">
                  <c:v>6.6157999999025677E-2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CC-48A9-85F9-1BAED46333DC}"/>
            </c:ext>
          </c:extLst>
        </c:ser>
        <c:ser>
          <c:idx val="1"/>
          <c:order val="1"/>
          <c:tx>
            <c:strRef>
              <c:f>'R2_vs_Size'!$K$1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CC-48A9-85F9-1BAED46333DC}"/>
              </c:ext>
            </c:extLst>
          </c:dPt>
          <c:dLbls>
            <c:dLbl>
              <c:idx val="0"/>
              <c:layout>
                <c:manualLayout>
                  <c:x val="0.28000451388888886"/>
                  <c:y val="-5.500490477285137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E753CDC2-588F-4926-822F-AEAF37E81FC2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2CC-48A9-85F9-1BAED46333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2CC-48A9-85F9-1BAED46333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2CC-48A9-85F9-1BAED46333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2CC-48A9-85F9-1BAED46333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2CC-48A9-85F9-1BAED46333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2CC-48A9-85F9-1BAED46333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2CC-48A9-85F9-1BAED46333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2CC-48A9-85F9-1BAED46333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2CC-48A9-85F9-1BAED46333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2CC-48A9-85F9-1BAED46333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2CC-48A9-85F9-1BAED46333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2CC-48A9-85F9-1BAED46333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2CC-48A9-85F9-1BAED46333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2CC-48A9-85F9-1BAED46333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2CC-48A9-85F9-1BAED46333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2CC-48A9-85F9-1BAED46333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2CC-48A9-85F9-1BAED46333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2CC-48A9-85F9-1BAED46333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2CC-48A9-85F9-1BAED46333D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2CC-48A9-85F9-1BAED46333D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2CC-48A9-85F9-1BAED46333D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2CC-48A9-85F9-1BAED46333D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2CC-48A9-85F9-1BAED46333D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2CC-48A9-85F9-1BAED46333D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2CC-48A9-85F9-1BAED46333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Prediction_Time_vs_Size!$K$2:$K$26</c:f>
              <c:numCache>
                <c:formatCode>General</c:formatCode>
                <c:ptCount val="25"/>
                <c:pt idx="0">
                  <c:v>3.2580333305910849E-3</c:v>
                </c:pt>
                <c:pt idx="1">
                  <c:v>3.068233335701128E-3</c:v>
                </c:pt>
                <c:pt idx="2">
                  <c:v>3.3855666600478189E-3</c:v>
                </c:pt>
                <c:pt idx="3">
                  <c:v>3.8647999948201082E-3</c:v>
                </c:pt>
                <c:pt idx="4">
                  <c:v>3.198066668119282E-3</c:v>
                </c:pt>
                <c:pt idx="5">
                  <c:v>2.9453000024659559E-3</c:v>
                </c:pt>
                <c:pt idx="6">
                  <c:v>3.0001666600583121E-3</c:v>
                </c:pt>
                <c:pt idx="7">
                  <c:v>3.4258333277345319E-3</c:v>
                </c:pt>
                <c:pt idx="8">
                  <c:v>3.2240000000456348E-3</c:v>
                </c:pt>
                <c:pt idx="9">
                  <c:v>2.803033339053703E-3</c:v>
                </c:pt>
                <c:pt idx="10">
                  <c:v>3.2819333379544941E-3</c:v>
                </c:pt>
                <c:pt idx="11">
                  <c:v>3.5517333356741201E-3</c:v>
                </c:pt>
                <c:pt idx="12">
                  <c:v>3.4504000019902979E-3</c:v>
                </c:pt>
                <c:pt idx="13">
                  <c:v>3.2161333316859482E-3</c:v>
                </c:pt>
                <c:pt idx="14">
                  <c:v>3.387266663291181E-3</c:v>
                </c:pt>
                <c:pt idx="15">
                  <c:v>3.153933328576386E-3</c:v>
                </c:pt>
                <c:pt idx="16">
                  <c:v>2.709966667074089E-3</c:v>
                </c:pt>
                <c:pt idx="17">
                  <c:v>2.9356000062155849E-3</c:v>
                </c:pt>
                <c:pt idx="18">
                  <c:v>3.1967666679217168E-3</c:v>
                </c:pt>
                <c:pt idx="19">
                  <c:v>3.3761333373452849E-3</c:v>
                </c:pt>
                <c:pt idx="20">
                  <c:v>3.1209333392325789E-3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A2CC-48A9-85F9-1BAED46333DC}"/>
            </c:ext>
          </c:extLst>
        </c:ser>
        <c:ser>
          <c:idx val="2"/>
          <c:order val="2"/>
          <c:tx>
            <c:strRef>
              <c:f>'R2_vs_Size'!$L$1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D-A2CC-48A9-85F9-1BAED46333DC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A2CC-48A9-85F9-1BAED46333DC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Prediction_Time_vs_Size!$L$2:$L$26</c:f>
              <c:numCache>
                <c:formatCode>General</c:formatCode>
                <c:ptCount val="25"/>
                <c:pt idx="0">
                  <c:v>8.5884466670298323E-2</c:v>
                </c:pt>
                <c:pt idx="1">
                  <c:v>9.8579233327958107E-2</c:v>
                </c:pt>
                <c:pt idx="2">
                  <c:v>0.1181416666756074</c:v>
                </c:pt>
                <c:pt idx="3">
                  <c:v>0.11302359999778371</c:v>
                </c:pt>
                <c:pt idx="4">
                  <c:v>0.10908330000044469</c:v>
                </c:pt>
                <c:pt idx="5">
                  <c:v>0.1140171333293741</c:v>
                </c:pt>
                <c:pt idx="6">
                  <c:v>0.1328048666667504</c:v>
                </c:pt>
                <c:pt idx="7">
                  <c:v>0.1143175999944409</c:v>
                </c:pt>
                <c:pt idx="8">
                  <c:v>0.13498356666726369</c:v>
                </c:pt>
                <c:pt idx="9">
                  <c:v>0.1269144999969285</c:v>
                </c:pt>
                <c:pt idx="10">
                  <c:v>0.13197889999719339</c:v>
                </c:pt>
                <c:pt idx="11">
                  <c:v>0.1422394000013204</c:v>
                </c:pt>
                <c:pt idx="12">
                  <c:v>0.19826610000260789</c:v>
                </c:pt>
                <c:pt idx="13">
                  <c:v>0.16320980000697699</c:v>
                </c:pt>
                <c:pt idx="14">
                  <c:v>0.18806570000015199</c:v>
                </c:pt>
                <c:pt idx="15">
                  <c:v>0.19477069999751009</c:v>
                </c:pt>
                <c:pt idx="16">
                  <c:v>0.1995559333299752</c:v>
                </c:pt>
                <c:pt idx="17">
                  <c:v>0.2160201666702051</c:v>
                </c:pt>
                <c:pt idx="18">
                  <c:v>0.23182080000212099</c:v>
                </c:pt>
                <c:pt idx="19">
                  <c:v>0.24095213333688059</c:v>
                </c:pt>
                <c:pt idx="20">
                  <c:v>0.40420436667045578</c:v>
                </c:pt>
                <c:pt idx="21">
                  <c:v>5.9274759666683776</c:v>
                </c:pt>
                <c:pt idx="22">
                  <c:v>9.8104912333365064</c:v>
                </c:pt>
                <c:pt idx="23">
                  <c:v>14.414286099995181</c:v>
                </c:pt>
                <c:pt idx="24">
                  <c:v>15.966876199992839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2CC-48A9-85F9-1BAED46333DC}"/>
            </c:ext>
          </c:extLst>
        </c:ser>
        <c:ser>
          <c:idx val="3"/>
          <c:order val="3"/>
          <c:tx>
            <c:strRef>
              <c:f>'R2_vs_Size'!$M$1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A2CC-48A9-85F9-1BAED46333DC}"/>
              </c:ext>
            </c:extLst>
          </c:dPt>
          <c:dLbls>
            <c:dLbl>
              <c:idx val="0"/>
              <c:layout>
                <c:manualLayout>
                  <c:x val="0.30159709412606928"/>
                  <c:y val="0.5058649522434108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35802469136"/>
                      <c:h val="0.1128373501088414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A2CC-48A9-85F9-1BAED46333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A2CC-48A9-85F9-1BAED46333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A2CC-48A9-85F9-1BAED46333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A2CC-48A9-85F9-1BAED46333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A2CC-48A9-85F9-1BAED46333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A2CC-48A9-85F9-1BAED46333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2CC-48A9-85F9-1BAED46333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2CC-48A9-85F9-1BAED46333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A2CC-48A9-85F9-1BAED46333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A2CC-48A9-85F9-1BAED46333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A2CC-48A9-85F9-1BAED46333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A2CC-48A9-85F9-1BAED46333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A2CC-48A9-85F9-1BAED46333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A2CC-48A9-85F9-1BAED46333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A2CC-48A9-85F9-1BAED46333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A2CC-48A9-85F9-1BAED46333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A2CC-48A9-85F9-1BAED46333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A2CC-48A9-85F9-1BAED46333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A2CC-48A9-85F9-1BAED46333D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A2CC-48A9-85F9-1BAED46333D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A2CC-48A9-85F9-1BAED46333D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2CC-48A9-85F9-1BAED46333D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A2CC-48A9-85F9-1BAED46333D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A2CC-48A9-85F9-1BAED46333D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2CC-48A9-85F9-1BAED46333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Prediction_Time_vs_Size!$M$2:$M$26</c:f>
              <c:numCache>
                <c:formatCode>General</c:formatCode>
                <c:ptCount val="25"/>
                <c:pt idx="0">
                  <c:v>0.14975389999987479</c:v>
                </c:pt>
                <c:pt idx="1">
                  <c:v>0.13309500000044261</c:v>
                </c:pt>
                <c:pt idx="2">
                  <c:v>0.1241891999998188</c:v>
                </c:pt>
                <c:pt idx="3">
                  <c:v>0.12573033333319469</c:v>
                </c:pt>
                <c:pt idx="4">
                  <c:v>0.1196701333331778</c:v>
                </c:pt>
                <c:pt idx="5">
                  <c:v>0.1203161333335932</c:v>
                </c:pt>
                <c:pt idx="6">
                  <c:v>0.1203584333337252</c:v>
                </c:pt>
                <c:pt idx="7">
                  <c:v>0.1212766000001769</c:v>
                </c:pt>
                <c:pt idx="8">
                  <c:v>0.12965786666669979</c:v>
                </c:pt>
                <c:pt idx="9">
                  <c:v>0.1249512333342864</c:v>
                </c:pt>
                <c:pt idx="10">
                  <c:v>0.1203589666662689</c:v>
                </c:pt>
                <c:pt idx="11">
                  <c:v>0.12166933333355701</c:v>
                </c:pt>
                <c:pt idx="12">
                  <c:v>0.1217800666666638</c:v>
                </c:pt>
                <c:pt idx="13">
                  <c:v>0.1210537666665914</c:v>
                </c:pt>
                <c:pt idx="14">
                  <c:v>0.1209275999996559</c:v>
                </c:pt>
                <c:pt idx="15">
                  <c:v>0.1224748666657736</c:v>
                </c:pt>
                <c:pt idx="16">
                  <c:v>0.1213482000002841</c:v>
                </c:pt>
                <c:pt idx="17">
                  <c:v>0.12118406666619801</c:v>
                </c:pt>
                <c:pt idx="18">
                  <c:v>0.1230291333322384</c:v>
                </c:pt>
                <c:pt idx="19">
                  <c:v>0.1216995666673029</c:v>
                </c:pt>
                <c:pt idx="20">
                  <c:v>0.1224357666669675</c:v>
                </c:pt>
                <c:pt idx="21">
                  <c:v>0.1221888666665715</c:v>
                </c:pt>
                <c:pt idx="22">
                  <c:v>0.1220358000003519</c:v>
                </c:pt>
                <c:pt idx="23">
                  <c:v>0.1224589999983436</c:v>
                </c:pt>
                <c:pt idx="24">
                  <c:v>0.1229813999986315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A2CC-48A9-85F9-1BAED46333DC}"/>
            </c:ext>
          </c:extLst>
        </c:ser>
        <c:ser>
          <c:idx val="4"/>
          <c:order val="4"/>
          <c:tx>
            <c:v>FEM</c:v>
          </c:tx>
          <c:spPr>
            <a:ln w="25400">
              <a:solidFill>
                <a:srgbClr val="C00000"/>
              </a:solidFill>
            </a:ln>
          </c:spPr>
          <c:marker>
            <c:symbol val="none"/>
          </c:marker>
          <c:dLbls>
            <c:dLbl>
              <c:idx val="22"/>
              <c:layout>
                <c:manualLayout>
                  <c:x val="-0.12106915363351822"/>
                  <c:y val="4.30655448918890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 i="1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defRPr>
                    </a:pPr>
                    <a:fld id="{DC06A798-3066-4866-B999-B9B465C2B370}" type="YVALUE">
                      <a:rPr lang="en-US" i="1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rPr>
                      <a:pPr>
                        <a:defRPr sz="800" i="1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[ЗНАЧЕНИЕ Y]</a:t>
                    </a:fld>
                    <a:r>
                      <a:rPr lang="en-US" i="1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rPr>
                      <a:t> 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57638888888889"/>
                      <c:h val="0.110303016496330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C-A2CC-48A9-85F9-1BAED46333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Prediction_Time_vs_Size!$A$2:$A$26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Prediction_Time_vs_Size!$AD$2:$AD$26</c:f>
              <c:numCache>
                <c:formatCode>0.00</c:formatCode>
                <c:ptCount val="25"/>
                <c:pt idx="0">
                  <c:v>4.8630000000000004</c:v>
                </c:pt>
                <c:pt idx="1">
                  <c:v>4.8630000000000004</c:v>
                </c:pt>
                <c:pt idx="2">
                  <c:v>4.8630000000000004</c:v>
                </c:pt>
                <c:pt idx="3">
                  <c:v>4.8630000000000004</c:v>
                </c:pt>
                <c:pt idx="4">
                  <c:v>4.8630000000000004</c:v>
                </c:pt>
                <c:pt idx="5">
                  <c:v>4.8630000000000004</c:v>
                </c:pt>
                <c:pt idx="6">
                  <c:v>4.8630000000000004</c:v>
                </c:pt>
                <c:pt idx="7">
                  <c:v>4.8630000000000004</c:v>
                </c:pt>
                <c:pt idx="8">
                  <c:v>4.8630000000000004</c:v>
                </c:pt>
                <c:pt idx="9">
                  <c:v>4.8630000000000004</c:v>
                </c:pt>
                <c:pt idx="10">
                  <c:v>4.8630000000000004</c:v>
                </c:pt>
                <c:pt idx="11">
                  <c:v>4.8630000000000004</c:v>
                </c:pt>
                <c:pt idx="12">
                  <c:v>4.8630000000000004</c:v>
                </c:pt>
                <c:pt idx="13">
                  <c:v>4.8630000000000004</c:v>
                </c:pt>
                <c:pt idx="14">
                  <c:v>4.8630000000000004</c:v>
                </c:pt>
                <c:pt idx="15">
                  <c:v>4.8630000000000004</c:v>
                </c:pt>
                <c:pt idx="16">
                  <c:v>4.8630000000000004</c:v>
                </c:pt>
                <c:pt idx="17">
                  <c:v>4.8630000000000004</c:v>
                </c:pt>
                <c:pt idx="18">
                  <c:v>4.8630000000000004</c:v>
                </c:pt>
                <c:pt idx="19">
                  <c:v>4.8630000000000004</c:v>
                </c:pt>
                <c:pt idx="20">
                  <c:v>4.8630000000000004</c:v>
                </c:pt>
                <c:pt idx="21">
                  <c:v>4.8630000000000004</c:v>
                </c:pt>
                <c:pt idx="22">
                  <c:v>4.8630000000000004</c:v>
                </c:pt>
                <c:pt idx="23">
                  <c:v>4.8630000000000004</c:v>
                </c:pt>
                <c:pt idx="24">
                  <c:v>4.8630000000000004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A2CC-48A9-85F9-1BAED4633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logBase val="10"/>
          <c:orientation val="minMax"/>
          <c:max val="16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'R2_vs_Size'!$N$1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6CE-4170-9310-2150F4D88F5B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Prediction_Time_vs_Size!$N$2:$N$26</c:f>
              <c:numCache>
                <c:formatCode>General</c:formatCode>
                <c:ptCount val="25"/>
                <c:pt idx="0">
                  <c:v>2.8260133335910119E-2</c:v>
                </c:pt>
                <c:pt idx="1">
                  <c:v>2.1080566667175539E-2</c:v>
                </c:pt>
                <c:pt idx="2">
                  <c:v>2.8218100000231061E-2</c:v>
                </c:pt>
                <c:pt idx="3">
                  <c:v>4.3323933331218242E-2</c:v>
                </c:pt>
                <c:pt idx="4">
                  <c:v>3.4975666669197381E-2</c:v>
                </c:pt>
                <c:pt idx="5">
                  <c:v>4.6391833333473187E-2</c:v>
                </c:pt>
                <c:pt idx="6">
                  <c:v>6.3095700003032107E-2</c:v>
                </c:pt>
                <c:pt idx="7">
                  <c:v>5.1856433332432061E-2</c:v>
                </c:pt>
                <c:pt idx="8">
                  <c:v>6.1229833333830662E-2</c:v>
                </c:pt>
                <c:pt idx="9">
                  <c:v>5.9514066665239319E-2</c:v>
                </c:pt>
                <c:pt idx="10">
                  <c:v>0.1063564999979765</c:v>
                </c:pt>
                <c:pt idx="11">
                  <c:v>0.13970159999977719</c:v>
                </c:pt>
                <c:pt idx="12">
                  <c:v>0.116719133334603</c:v>
                </c:pt>
                <c:pt idx="13">
                  <c:v>0.10760203333241709</c:v>
                </c:pt>
                <c:pt idx="14">
                  <c:v>9.6507433333802808E-2</c:v>
                </c:pt>
                <c:pt idx="15">
                  <c:v>8.9286533334719323E-2</c:v>
                </c:pt>
                <c:pt idx="16">
                  <c:v>8.6603400003999312E-2</c:v>
                </c:pt>
                <c:pt idx="17">
                  <c:v>7.5086766664753668E-2</c:v>
                </c:pt>
                <c:pt idx="18">
                  <c:v>6.6920166665416517E-2</c:v>
                </c:pt>
                <c:pt idx="19">
                  <c:v>6.5518999998554747E-2</c:v>
                </c:pt>
                <c:pt idx="20">
                  <c:v>6.5351599999606449E-2</c:v>
                </c:pt>
                <c:pt idx="21">
                  <c:v>6.1916299998605012E-2</c:v>
                </c:pt>
                <c:pt idx="22">
                  <c:v>6.2412333332758863E-2</c:v>
                </c:pt>
                <c:pt idx="23">
                  <c:v>6.015556666534394E-2</c:v>
                </c:pt>
                <c:pt idx="24">
                  <c:v>6.0608599999492682E-2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CE-4170-9310-2150F4D88F5B}"/>
            </c:ext>
          </c:extLst>
        </c:ser>
        <c:ser>
          <c:idx val="1"/>
          <c:order val="1"/>
          <c:tx>
            <c:strRef>
              <c:f>'R2_vs_Size'!$O$1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CE-4170-9310-2150F4D88F5B}"/>
              </c:ext>
            </c:extLst>
          </c:dPt>
          <c:dLbls>
            <c:dLbl>
              <c:idx val="0"/>
              <c:layout>
                <c:manualLayout>
                  <c:x val="0.21542534722222215"/>
                  <c:y val="-6.735830521976911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E99C2A1D-4E4B-4A50-895B-C57F671EE2E8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6CE-4170-9310-2150F4D88F5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6CE-4170-9310-2150F4D88F5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6CE-4170-9310-2150F4D88F5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6CE-4170-9310-2150F4D88F5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6CE-4170-9310-2150F4D88F5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6CE-4170-9310-2150F4D88F5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6CE-4170-9310-2150F4D88F5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6CE-4170-9310-2150F4D88F5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6CE-4170-9310-2150F4D88F5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6CE-4170-9310-2150F4D88F5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6CE-4170-9310-2150F4D88F5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6CE-4170-9310-2150F4D88F5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6CE-4170-9310-2150F4D88F5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6CE-4170-9310-2150F4D88F5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6CE-4170-9310-2150F4D88F5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6CE-4170-9310-2150F4D88F5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6CE-4170-9310-2150F4D88F5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6CE-4170-9310-2150F4D88F5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6CE-4170-9310-2150F4D88F5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6CE-4170-9310-2150F4D88F5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6CE-4170-9310-2150F4D88F5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6CE-4170-9310-2150F4D88F5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6CE-4170-9310-2150F4D88F5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6CE-4170-9310-2150F4D88F5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6CE-4170-9310-2150F4D88F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Prediction_Time_vs_Size!$O$2:$O$26</c:f>
              <c:numCache>
                <c:formatCode>General</c:formatCode>
                <c:ptCount val="25"/>
                <c:pt idx="0">
                  <c:v>2.8836333319001519E-3</c:v>
                </c:pt>
                <c:pt idx="1">
                  <c:v>3.01456666784361E-3</c:v>
                </c:pt>
                <c:pt idx="2">
                  <c:v>4.274066663735236E-3</c:v>
                </c:pt>
                <c:pt idx="3">
                  <c:v>3.086866670249341E-3</c:v>
                </c:pt>
                <c:pt idx="4">
                  <c:v>3.558166669487643E-3</c:v>
                </c:pt>
                <c:pt idx="5">
                  <c:v>3.1972333284405372E-3</c:v>
                </c:pt>
                <c:pt idx="6">
                  <c:v>3.3713333347501848E-3</c:v>
                </c:pt>
                <c:pt idx="7">
                  <c:v>3.076700003778873E-3</c:v>
                </c:pt>
                <c:pt idx="8">
                  <c:v>3.5307666597266989E-3</c:v>
                </c:pt>
                <c:pt idx="9">
                  <c:v>3.411366672177488E-3</c:v>
                </c:pt>
                <c:pt idx="10">
                  <c:v>3.4724666669111079E-3</c:v>
                </c:pt>
                <c:pt idx="11">
                  <c:v>4.1899333300534636E-3</c:v>
                </c:pt>
                <c:pt idx="12">
                  <c:v>3.7047666701255371E-3</c:v>
                </c:pt>
                <c:pt idx="13">
                  <c:v>3.424800001084805E-3</c:v>
                </c:pt>
                <c:pt idx="14">
                  <c:v>3.3350666684176149E-3</c:v>
                </c:pt>
                <c:pt idx="15">
                  <c:v>3.1835000020995121E-3</c:v>
                </c:pt>
                <c:pt idx="16">
                  <c:v>3.532799998841559E-3</c:v>
                </c:pt>
                <c:pt idx="17">
                  <c:v>3.230066669251149E-3</c:v>
                </c:pt>
                <c:pt idx="18">
                  <c:v>3.1204666641618441E-3</c:v>
                </c:pt>
                <c:pt idx="19">
                  <c:v>3.1962999977016202E-3</c:v>
                </c:pt>
                <c:pt idx="20">
                  <c:v>3.000566667954748E-3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26CE-4170-9310-2150F4D88F5B}"/>
            </c:ext>
          </c:extLst>
        </c:ser>
        <c:ser>
          <c:idx val="2"/>
          <c:order val="2"/>
          <c:tx>
            <c:strRef>
              <c:f>'R2_vs_Size'!$P$1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D-26CE-4170-9310-2150F4D88F5B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26CE-4170-9310-2150F4D88F5B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Prediction_Time_vs_Size!$P$2:$P$26</c:f>
              <c:numCache>
                <c:formatCode>General</c:formatCode>
                <c:ptCount val="25"/>
                <c:pt idx="0">
                  <c:v>5.8816499988703683E-2</c:v>
                </c:pt>
                <c:pt idx="1">
                  <c:v>6.6432666673790663E-2</c:v>
                </c:pt>
                <c:pt idx="2">
                  <c:v>6.5790000002986446E-2</c:v>
                </c:pt>
                <c:pt idx="3">
                  <c:v>6.7344900007204458E-2</c:v>
                </c:pt>
                <c:pt idx="4">
                  <c:v>6.4595366672923163E-2</c:v>
                </c:pt>
                <c:pt idx="5">
                  <c:v>6.5620899995944157E-2</c:v>
                </c:pt>
                <c:pt idx="6">
                  <c:v>7.0646566688083112E-2</c:v>
                </c:pt>
                <c:pt idx="7">
                  <c:v>7.3330266653404877E-2</c:v>
                </c:pt>
                <c:pt idx="8">
                  <c:v>6.8385799997486174E-2</c:v>
                </c:pt>
                <c:pt idx="9">
                  <c:v>6.8810899994180844E-2</c:v>
                </c:pt>
                <c:pt idx="10">
                  <c:v>7.46132666633154E-2</c:v>
                </c:pt>
                <c:pt idx="11">
                  <c:v>8.1744000005225345E-2</c:v>
                </c:pt>
                <c:pt idx="12">
                  <c:v>8.7975500015697136E-2</c:v>
                </c:pt>
                <c:pt idx="13">
                  <c:v>0.100845200009644</c:v>
                </c:pt>
                <c:pt idx="14">
                  <c:v>0.12153733331554881</c:v>
                </c:pt>
                <c:pt idx="15">
                  <c:v>0.1154231999923165</c:v>
                </c:pt>
                <c:pt idx="16">
                  <c:v>0.11038700002245599</c:v>
                </c:pt>
                <c:pt idx="17">
                  <c:v>0.1103445666376501</c:v>
                </c:pt>
                <c:pt idx="18">
                  <c:v>0.12555736666157219</c:v>
                </c:pt>
                <c:pt idx="19">
                  <c:v>0.13107770002291849</c:v>
                </c:pt>
                <c:pt idx="20">
                  <c:v>0.13334643332442889</c:v>
                </c:pt>
                <c:pt idx="21">
                  <c:v>0.12862660000488779</c:v>
                </c:pt>
                <c:pt idx="22">
                  <c:v>0.14294366666581479</c:v>
                </c:pt>
                <c:pt idx="23">
                  <c:v>0.36343736665245768</c:v>
                </c:pt>
                <c:pt idx="24">
                  <c:v>1.7437687333246381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6CE-4170-9310-2150F4D88F5B}"/>
            </c:ext>
          </c:extLst>
        </c:ser>
        <c:ser>
          <c:idx val="3"/>
          <c:order val="3"/>
          <c:tx>
            <c:strRef>
              <c:f>'R2_vs_Size'!$Q$1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26CE-4170-9310-2150F4D88F5B}"/>
              </c:ext>
            </c:extLst>
          </c:dPt>
          <c:dLbls>
            <c:dLbl>
              <c:idx val="0"/>
              <c:layout>
                <c:manualLayout>
                  <c:x val="0.30159807389834392"/>
                  <c:y val="0.483855824881565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18692138122"/>
                      <c:h val="0.112837625058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26CE-4170-9310-2150F4D88F5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26CE-4170-9310-2150F4D88F5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26CE-4170-9310-2150F4D88F5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26CE-4170-9310-2150F4D88F5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26CE-4170-9310-2150F4D88F5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26CE-4170-9310-2150F4D88F5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26CE-4170-9310-2150F4D88F5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26CE-4170-9310-2150F4D88F5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26CE-4170-9310-2150F4D88F5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26CE-4170-9310-2150F4D88F5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26CE-4170-9310-2150F4D88F5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26CE-4170-9310-2150F4D88F5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26CE-4170-9310-2150F4D88F5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26CE-4170-9310-2150F4D88F5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26CE-4170-9310-2150F4D88F5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26CE-4170-9310-2150F4D88F5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26CE-4170-9310-2150F4D88F5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6CE-4170-9310-2150F4D88F5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26CE-4170-9310-2150F4D88F5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26CE-4170-9310-2150F4D88F5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26CE-4170-9310-2150F4D88F5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26CE-4170-9310-2150F4D88F5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26CE-4170-9310-2150F4D88F5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26CE-4170-9310-2150F4D88F5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6CE-4170-9310-2150F4D88F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Prediction_Time_vs_Size!$Q$2:$Q$26</c:f>
              <c:numCache>
                <c:formatCode>General</c:formatCode>
                <c:ptCount val="25"/>
                <c:pt idx="0">
                  <c:v>6.612083333432868E-2</c:v>
                </c:pt>
                <c:pt idx="1">
                  <c:v>6.5290500000022192E-2</c:v>
                </c:pt>
                <c:pt idx="2">
                  <c:v>6.0699766665493371E-2</c:v>
                </c:pt>
                <c:pt idx="3">
                  <c:v>5.9532133332443969E-2</c:v>
                </c:pt>
                <c:pt idx="4">
                  <c:v>6.0219500000433378E-2</c:v>
                </c:pt>
                <c:pt idx="5">
                  <c:v>7.1117033333090759E-2</c:v>
                </c:pt>
                <c:pt idx="6">
                  <c:v>6.2582866667071357E-2</c:v>
                </c:pt>
                <c:pt idx="7">
                  <c:v>5.9008500001558183E-2</c:v>
                </c:pt>
                <c:pt idx="8">
                  <c:v>6.3628333333326736E-2</c:v>
                </c:pt>
                <c:pt idx="9">
                  <c:v>6.3210566666384693E-2</c:v>
                </c:pt>
                <c:pt idx="10">
                  <c:v>6.4879533332714345E-2</c:v>
                </c:pt>
                <c:pt idx="11">
                  <c:v>5.9578266667813302E-2</c:v>
                </c:pt>
                <c:pt idx="12">
                  <c:v>6.7768566665714999E-2</c:v>
                </c:pt>
                <c:pt idx="13">
                  <c:v>6.737189999815503E-2</c:v>
                </c:pt>
                <c:pt idx="14">
                  <c:v>6.3940699999269171E-2</c:v>
                </c:pt>
                <c:pt idx="15">
                  <c:v>6.6266266666692289E-2</c:v>
                </c:pt>
                <c:pt idx="16">
                  <c:v>6.5124799998253977E-2</c:v>
                </c:pt>
                <c:pt idx="17">
                  <c:v>6.3467333333392162E-2</c:v>
                </c:pt>
                <c:pt idx="18">
                  <c:v>6.0316533334116677E-2</c:v>
                </c:pt>
                <c:pt idx="19">
                  <c:v>5.9640599999208163E-2</c:v>
                </c:pt>
                <c:pt idx="20">
                  <c:v>5.9303233334503602E-2</c:v>
                </c:pt>
                <c:pt idx="21">
                  <c:v>5.9332833333125258E-2</c:v>
                </c:pt>
                <c:pt idx="22">
                  <c:v>5.9232666667715733E-2</c:v>
                </c:pt>
                <c:pt idx="23">
                  <c:v>6.0086299999966293E-2</c:v>
                </c:pt>
                <c:pt idx="24">
                  <c:v>5.9871500000250912E-2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26CE-4170-9310-2150F4D88F5B}"/>
            </c:ext>
          </c:extLst>
        </c:ser>
        <c:ser>
          <c:idx val="4"/>
          <c:order val="4"/>
          <c:tx>
            <c:v>FEM</c:v>
          </c:tx>
          <c:spPr>
            <a:ln w="25400">
              <a:solidFill>
                <a:srgbClr val="C00000"/>
              </a:solidFill>
            </a:ln>
          </c:spPr>
          <c:marker>
            <c:symbol val="none"/>
          </c:marker>
          <c:dLbls>
            <c:dLbl>
              <c:idx val="24"/>
              <c:layout>
                <c:manualLayout>
                  <c:x val="-8.2954052599402677E-3"/>
                  <c:y val="4.307967433123045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defRPr>
                    </a:pPr>
                    <a:fld id="{F9AC0583-AE9E-452C-91CF-C5BDDF5604FB}" type="YVALUE">
                      <a:rPr lang="en-US" i="1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rPr>
                      <a:pPr>
                        <a:defRPr sz="80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[ЗНАЧЕНИЕ Y]</a:t>
                    </a:fld>
                    <a:r>
                      <a:rPr lang="en-US" i="1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rPr>
                      <a:t> 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135416666666666"/>
                      <c:h val="0.110303016496330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C-26CE-4170-9310-2150F4D88F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Prediction_Time_vs_Size!$A$2:$A$26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Prediction_Time_vs_Size!$AD$2:$AD$26</c:f>
              <c:numCache>
                <c:formatCode>0.00</c:formatCode>
                <c:ptCount val="25"/>
                <c:pt idx="0">
                  <c:v>4.8630000000000004</c:v>
                </c:pt>
                <c:pt idx="1">
                  <c:v>4.8630000000000004</c:v>
                </c:pt>
                <c:pt idx="2">
                  <c:v>4.8630000000000004</c:v>
                </c:pt>
                <c:pt idx="3">
                  <c:v>4.8630000000000004</c:v>
                </c:pt>
                <c:pt idx="4">
                  <c:v>4.8630000000000004</c:v>
                </c:pt>
                <c:pt idx="5">
                  <c:v>4.8630000000000004</c:v>
                </c:pt>
                <c:pt idx="6">
                  <c:v>4.8630000000000004</c:v>
                </c:pt>
                <c:pt idx="7">
                  <c:v>4.8630000000000004</c:v>
                </c:pt>
                <c:pt idx="8">
                  <c:v>4.8630000000000004</c:v>
                </c:pt>
                <c:pt idx="9">
                  <c:v>4.8630000000000004</c:v>
                </c:pt>
                <c:pt idx="10">
                  <c:v>4.8630000000000004</c:v>
                </c:pt>
                <c:pt idx="11">
                  <c:v>4.8630000000000004</c:v>
                </c:pt>
                <c:pt idx="12">
                  <c:v>4.8630000000000004</c:v>
                </c:pt>
                <c:pt idx="13">
                  <c:v>4.8630000000000004</c:v>
                </c:pt>
                <c:pt idx="14">
                  <c:v>4.8630000000000004</c:v>
                </c:pt>
                <c:pt idx="15">
                  <c:v>4.8630000000000004</c:v>
                </c:pt>
                <c:pt idx="16">
                  <c:v>4.8630000000000004</c:v>
                </c:pt>
                <c:pt idx="17">
                  <c:v>4.8630000000000004</c:v>
                </c:pt>
                <c:pt idx="18">
                  <c:v>4.8630000000000004</c:v>
                </c:pt>
                <c:pt idx="19">
                  <c:v>4.8630000000000004</c:v>
                </c:pt>
                <c:pt idx="20">
                  <c:v>4.8630000000000004</c:v>
                </c:pt>
                <c:pt idx="21">
                  <c:v>4.8630000000000004</c:v>
                </c:pt>
                <c:pt idx="22">
                  <c:v>4.8630000000000004</c:v>
                </c:pt>
                <c:pt idx="23">
                  <c:v>4.8630000000000004</c:v>
                </c:pt>
                <c:pt idx="24">
                  <c:v>4.8630000000000004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26CE-4170-9310-2150F4D88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logBase val="10"/>
          <c:orientation val="minMax"/>
          <c:max val="5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'R2_vs_Size'!$V$1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29D-4F1C-8515-31CD0853B622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Prediction_Time_vs_Size!$V$2:$V$26</c:f>
              <c:numCache>
                <c:formatCode>General</c:formatCode>
                <c:ptCount val="25"/>
                <c:pt idx="0">
                  <c:v>6.4909333353474112E-3</c:v>
                </c:pt>
                <c:pt idx="1">
                  <c:v>9.3139333330327645E-3</c:v>
                </c:pt>
                <c:pt idx="2">
                  <c:v>1.7540300000594769E-2</c:v>
                </c:pt>
                <c:pt idx="3">
                  <c:v>1.9330600002528321E-2</c:v>
                </c:pt>
                <c:pt idx="4">
                  <c:v>2.5558933329496838E-2</c:v>
                </c:pt>
                <c:pt idx="5">
                  <c:v>2.4620066666102499E-2</c:v>
                </c:pt>
                <c:pt idx="6">
                  <c:v>2.667686666730636E-2</c:v>
                </c:pt>
                <c:pt idx="7">
                  <c:v>3.0716866664685469E-2</c:v>
                </c:pt>
                <c:pt idx="8">
                  <c:v>3.102960000008655E-2</c:v>
                </c:pt>
                <c:pt idx="9">
                  <c:v>2.9733166666119359E-2</c:v>
                </c:pt>
                <c:pt idx="10">
                  <c:v>5.491046666914675E-2</c:v>
                </c:pt>
                <c:pt idx="11">
                  <c:v>7.3526500001510911E-2</c:v>
                </c:pt>
                <c:pt idx="12">
                  <c:v>0.1177418333366707</c:v>
                </c:pt>
                <c:pt idx="13">
                  <c:v>0.13827976666410299</c:v>
                </c:pt>
                <c:pt idx="14">
                  <c:v>0.1313536999975137</c:v>
                </c:pt>
                <c:pt idx="15">
                  <c:v>0.1127046333325173</c:v>
                </c:pt>
                <c:pt idx="16">
                  <c:v>0.11122466666468731</c:v>
                </c:pt>
                <c:pt idx="17">
                  <c:v>8.79469666639731E-2</c:v>
                </c:pt>
                <c:pt idx="18">
                  <c:v>7.8825266665565621E-2</c:v>
                </c:pt>
                <c:pt idx="19">
                  <c:v>7.6069199996709358E-2</c:v>
                </c:pt>
                <c:pt idx="20">
                  <c:v>7.2021400000570182E-2</c:v>
                </c:pt>
                <c:pt idx="21">
                  <c:v>6.9387633334069207E-2</c:v>
                </c:pt>
                <c:pt idx="22">
                  <c:v>7.1038166664948221E-2</c:v>
                </c:pt>
                <c:pt idx="23">
                  <c:v>6.8001399997835207E-2</c:v>
                </c:pt>
                <c:pt idx="24">
                  <c:v>6.779253333176409E-2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9D-4F1C-8515-31CD0853B622}"/>
            </c:ext>
          </c:extLst>
        </c:ser>
        <c:ser>
          <c:idx val="1"/>
          <c:order val="1"/>
          <c:tx>
            <c:strRef>
              <c:f>'R2_vs_Size'!$W$1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29D-4F1C-8515-31CD0853B622}"/>
              </c:ext>
            </c:extLst>
          </c:dPt>
          <c:dLbls>
            <c:dLbl>
              <c:idx val="0"/>
              <c:layout>
                <c:manualLayout>
                  <c:x val="0.27933229166666668"/>
                  <c:y val="-7.183093341175447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E8DB2EF1-A5B0-4F38-ADD2-70AAEBAA931D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29D-4F1C-8515-31CD0853B62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29D-4F1C-8515-31CD0853B62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29D-4F1C-8515-31CD0853B62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29D-4F1C-8515-31CD0853B62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29D-4F1C-8515-31CD0853B62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29D-4F1C-8515-31CD0853B62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29D-4F1C-8515-31CD0853B62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29D-4F1C-8515-31CD0853B62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29D-4F1C-8515-31CD0853B62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29D-4F1C-8515-31CD0853B62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29D-4F1C-8515-31CD0853B62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29D-4F1C-8515-31CD0853B62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29D-4F1C-8515-31CD0853B62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29D-4F1C-8515-31CD0853B62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29D-4F1C-8515-31CD0853B62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29D-4F1C-8515-31CD0853B62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29D-4F1C-8515-31CD0853B62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29D-4F1C-8515-31CD0853B62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129D-4F1C-8515-31CD0853B62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129D-4F1C-8515-31CD0853B62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29D-4F1C-8515-31CD0853B62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29D-4F1C-8515-31CD0853B62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129D-4F1C-8515-31CD0853B62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29D-4F1C-8515-31CD0853B62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129D-4F1C-8515-31CD0853B6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Prediction_Time_vs_Size!$W$2:$W$26</c:f>
              <c:numCache>
                <c:formatCode>General</c:formatCode>
                <c:ptCount val="25"/>
                <c:pt idx="0">
                  <c:v>3.667066669246803E-3</c:v>
                </c:pt>
                <c:pt idx="1">
                  <c:v>3.34863333167353E-3</c:v>
                </c:pt>
                <c:pt idx="2">
                  <c:v>4.270933335646987E-3</c:v>
                </c:pt>
                <c:pt idx="3">
                  <c:v>2.946500006752709E-3</c:v>
                </c:pt>
                <c:pt idx="4">
                  <c:v>3.2346333221842851E-3</c:v>
                </c:pt>
                <c:pt idx="5">
                  <c:v>3.1024333341823271E-3</c:v>
                </c:pt>
                <c:pt idx="6">
                  <c:v>3.087566670728847E-3</c:v>
                </c:pt>
                <c:pt idx="7">
                  <c:v>2.917066662727545E-3</c:v>
                </c:pt>
                <c:pt idx="8">
                  <c:v>3.155000003365179E-3</c:v>
                </c:pt>
                <c:pt idx="9">
                  <c:v>3.2202333338015401E-3</c:v>
                </c:pt>
                <c:pt idx="10">
                  <c:v>3.9785000020250054E-3</c:v>
                </c:pt>
                <c:pt idx="11">
                  <c:v>3.803200001129881E-3</c:v>
                </c:pt>
                <c:pt idx="12">
                  <c:v>3.180066666876276E-3</c:v>
                </c:pt>
                <c:pt idx="13">
                  <c:v>3.0743333384937919E-3</c:v>
                </c:pt>
                <c:pt idx="14">
                  <c:v>3.088866661225135E-3</c:v>
                </c:pt>
                <c:pt idx="15">
                  <c:v>3.349266669829376E-3</c:v>
                </c:pt>
                <c:pt idx="16">
                  <c:v>3.2635333288150532E-3</c:v>
                </c:pt>
                <c:pt idx="17">
                  <c:v>3.2696333364583552E-3</c:v>
                </c:pt>
                <c:pt idx="18">
                  <c:v>3.0840333298935239E-3</c:v>
                </c:pt>
                <c:pt idx="19">
                  <c:v>4.0723666703949366E-3</c:v>
                </c:pt>
                <c:pt idx="20">
                  <c:v>3.2700666682406641E-3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129D-4F1C-8515-31CD0853B622}"/>
            </c:ext>
          </c:extLst>
        </c:ser>
        <c:ser>
          <c:idx val="2"/>
          <c:order val="2"/>
          <c:tx>
            <c:strRef>
              <c:f>'R2_vs_Size'!$X$1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D-129D-4F1C-8515-31CD0853B622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129D-4F1C-8515-31CD0853B622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Prediction_Time_vs_Size!$X$2:$X$26</c:f>
              <c:numCache>
                <c:formatCode>General</c:formatCode>
                <c:ptCount val="25"/>
                <c:pt idx="0">
                  <c:v>7.9739166675911591E-2</c:v>
                </c:pt>
                <c:pt idx="1">
                  <c:v>7.2907333320472389E-2</c:v>
                </c:pt>
                <c:pt idx="2">
                  <c:v>7.9090900001271322E-2</c:v>
                </c:pt>
                <c:pt idx="3">
                  <c:v>8.0473766662180424E-2</c:v>
                </c:pt>
                <c:pt idx="4">
                  <c:v>8.2077733338034406E-2</c:v>
                </c:pt>
                <c:pt idx="5">
                  <c:v>8.3814633350508913E-2</c:v>
                </c:pt>
                <c:pt idx="6">
                  <c:v>8.3716266672126949E-2</c:v>
                </c:pt>
                <c:pt idx="7">
                  <c:v>8.2461833332975701E-2</c:v>
                </c:pt>
                <c:pt idx="8">
                  <c:v>8.8752133306115866E-2</c:v>
                </c:pt>
                <c:pt idx="9">
                  <c:v>8.3606899968193218E-2</c:v>
                </c:pt>
                <c:pt idx="10">
                  <c:v>9.5308733327935144E-2</c:v>
                </c:pt>
                <c:pt idx="11">
                  <c:v>0.10936236668688561</c:v>
                </c:pt>
                <c:pt idx="12">
                  <c:v>0.1162910666510773</c:v>
                </c:pt>
                <c:pt idx="13">
                  <c:v>0.11034656665287911</c:v>
                </c:pt>
                <c:pt idx="14">
                  <c:v>0.1180734999943525</c:v>
                </c:pt>
                <c:pt idx="15">
                  <c:v>0.12529373333867019</c:v>
                </c:pt>
                <c:pt idx="16">
                  <c:v>0.127093866680904</c:v>
                </c:pt>
                <c:pt idx="17">
                  <c:v>0.14149356668349361</c:v>
                </c:pt>
                <c:pt idx="18">
                  <c:v>0.1539474333403632</c:v>
                </c:pt>
                <c:pt idx="19">
                  <c:v>0.1649157333304174</c:v>
                </c:pt>
                <c:pt idx="20">
                  <c:v>0.16116006666561589</c:v>
                </c:pt>
                <c:pt idx="21">
                  <c:v>0.17789903331625589</c:v>
                </c:pt>
                <c:pt idx="22">
                  <c:v>2.3479820333304811</c:v>
                </c:pt>
                <c:pt idx="23">
                  <c:v>5.0460188666669028</c:v>
                </c:pt>
                <c:pt idx="24">
                  <c:v>8.4737461666615363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129D-4F1C-8515-31CD0853B622}"/>
            </c:ext>
          </c:extLst>
        </c:ser>
        <c:ser>
          <c:idx val="3"/>
          <c:order val="3"/>
          <c:tx>
            <c:strRef>
              <c:f>'R2_vs_Size'!$Y$1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129D-4F1C-8515-31CD0853B622}"/>
              </c:ext>
            </c:extLst>
          </c:dPt>
          <c:dLbls>
            <c:dLbl>
              <c:idx val="0"/>
              <c:layout>
                <c:manualLayout>
                  <c:x val="0.39965858202130938"/>
                  <c:y val="0.5014335866128379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730EBEFB-B524-408E-9C75-193A276487D7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63004336107707"/>
                      <c:h val="0.1191621510407364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129D-4F1C-8515-31CD0853B62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129D-4F1C-8515-31CD0853B62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129D-4F1C-8515-31CD0853B62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129D-4F1C-8515-31CD0853B62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129D-4F1C-8515-31CD0853B62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129D-4F1C-8515-31CD0853B62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129D-4F1C-8515-31CD0853B62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129D-4F1C-8515-31CD0853B62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129D-4F1C-8515-31CD0853B62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129D-4F1C-8515-31CD0853B62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129D-4F1C-8515-31CD0853B62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129D-4F1C-8515-31CD0853B62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129D-4F1C-8515-31CD0853B62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129D-4F1C-8515-31CD0853B62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129D-4F1C-8515-31CD0853B62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129D-4F1C-8515-31CD0853B62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129D-4F1C-8515-31CD0853B62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129D-4F1C-8515-31CD0853B62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129D-4F1C-8515-31CD0853B62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129D-4F1C-8515-31CD0853B62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129D-4F1C-8515-31CD0853B62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129D-4F1C-8515-31CD0853B62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129D-4F1C-8515-31CD0853B62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129D-4F1C-8515-31CD0853B62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129D-4F1C-8515-31CD0853B6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Prediction_Time_vs_Size!$Y$2:$Y$26</c:f>
              <c:numCache>
                <c:formatCode>General</c:formatCode>
                <c:ptCount val="25"/>
                <c:pt idx="0">
                  <c:v>0.1168833333334381</c:v>
                </c:pt>
                <c:pt idx="1">
                  <c:v>0.13938786666646291</c:v>
                </c:pt>
                <c:pt idx="2">
                  <c:v>0.1256064000008337</c:v>
                </c:pt>
                <c:pt idx="3">
                  <c:v>0.12077913333390219</c:v>
                </c:pt>
                <c:pt idx="4">
                  <c:v>0.13607199999872441</c:v>
                </c:pt>
                <c:pt idx="5">
                  <c:v>0.12048713333448779</c:v>
                </c:pt>
                <c:pt idx="6">
                  <c:v>0.1202404333319767</c:v>
                </c:pt>
                <c:pt idx="7">
                  <c:v>0.1189605666671317</c:v>
                </c:pt>
                <c:pt idx="8">
                  <c:v>0.1209392333342597</c:v>
                </c:pt>
                <c:pt idx="9">
                  <c:v>0.12565796666482729</c:v>
                </c:pt>
                <c:pt idx="10">
                  <c:v>0.1212132666672308</c:v>
                </c:pt>
                <c:pt idx="11">
                  <c:v>0.12237399999867191</c:v>
                </c:pt>
                <c:pt idx="12">
                  <c:v>0.1205088999995496</c:v>
                </c:pt>
                <c:pt idx="13">
                  <c:v>0.1211642666664072</c:v>
                </c:pt>
                <c:pt idx="14">
                  <c:v>0.12150423333271949</c:v>
                </c:pt>
                <c:pt idx="15">
                  <c:v>0.1248152333319013</c:v>
                </c:pt>
                <c:pt idx="16">
                  <c:v>0.12131313333278131</c:v>
                </c:pt>
                <c:pt idx="17">
                  <c:v>0.12113046666612109</c:v>
                </c:pt>
                <c:pt idx="18">
                  <c:v>0.12118773333349959</c:v>
                </c:pt>
                <c:pt idx="19">
                  <c:v>0.1217226333331685</c:v>
                </c:pt>
                <c:pt idx="20">
                  <c:v>0.1203453333328071</c:v>
                </c:pt>
                <c:pt idx="21">
                  <c:v>0.12167336666607299</c:v>
                </c:pt>
                <c:pt idx="22">
                  <c:v>0.1207508333318401</c:v>
                </c:pt>
                <c:pt idx="23">
                  <c:v>0.1261645000013232</c:v>
                </c:pt>
                <c:pt idx="24">
                  <c:v>0.1214553333338699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129D-4F1C-8515-31CD0853B622}"/>
            </c:ext>
          </c:extLst>
        </c:ser>
        <c:ser>
          <c:idx val="4"/>
          <c:order val="4"/>
          <c:tx>
            <c:v>FEM</c:v>
          </c:tx>
          <c:spPr>
            <a:ln w="25400">
              <a:solidFill>
                <a:srgbClr val="C00000"/>
              </a:solidFill>
            </a:ln>
          </c:spPr>
          <c:marker>
            <c:symbol val="none"/>
          </c:marker>
          <c:dLbls>
            <c:dLbl>
              <c:idx val="22"/>
              <c:layout>
                <c:manualLayout>
                  <c:x val="-8.7364334199016652E-2"/>
                  <c:y val="3.9132257829951396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800"/>
                    </a:pPr>
                    <a:fld id="{91AEF19F-252C-424A-9519-939C7AB2D796}" type="YVALUE">
                      <a:rPr lang="en-US" i="1"/>
                      <a:pPr>
                        <a:defRPr sz="800"/>
                      </a:pPr>
                      <a:t>[ЗНАЧЕНИЕ Y]</a:t>
                    </a:fld>
                    <a:r>
                      <a:rPr lang="en-US" i="1"/>
                      <a:t> 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104166666666664"/>
                      <c:h val="9.402880094769185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C-129D-4F1C-8515-31CD0853B6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Prediction_Time_vs_Size!$A$2:$A$26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Prediction_Time_vs_Size!$AD$2:$AD$26</c:f>
              <c:numCache>
                <c:formatCode>0.00</c:formatCode>
                <c:ptCount val="25"/>
                <c:pt idx="0">
                  <c:v>4.8630000000000004</c:v>
                </c:pt>
                <c:pt idx="1">
                  <c:v>4.8630000000000004</c:v>
                </c:pt>
                <c:pt idx="2">
                  <c:v>4.8630000000000004</c:v>
                </c:pt>
                <c:pt idx="3">
                  <c:v>4.8630000000000004</c:v>
                </c:pt>
                <c:pt idx="4">
                  <c:v>4.8630000000000004</c:v>
                </c:pt>
                <c:pt idx="5">
                  <c:v>4.8630000000000004</c:v>
                </c:pt>
                <c:pt idx="6">
                  <c:v>4.8630000000000004</c:v>
                </c:pt>
                <c:pt idx="7">
                  <c:v>4.8630000000000004</c:v>
                </c:pt>
                <c:pt idx="8">
                  <c:v>4.8630000000000004</c:v>
                </c:pt>
                <c:pt idx="9">
                  <c:v>4.8630000000000004</c:v>
                </c:pt>
                <c:pt idx="10">
                  <c:v>4.8630000000000004</c:v>
                </c:pt>
                <c:pt idx="11">
                  <c:v>4.8630000000000004</c:v>
                </c:pt>
                <c:pt idx="12">
                  <c:v>4.8630000000000004</c:v>
                </c:pt>
                <c:pt idx="13">
                  <c:v>4.8630000000000004</c:v>
                </c:pt>
                <c:pt idx="14">
                  <c:v>4.8630000000000004</c:v>
                </c:pt>
                <c:pt idx="15">
                  <c:v>4.8630000000000004</c:v>
                </c:pt>
                <c:pt idx="16">
                  <c:v>4.8630000000000004</c:v>
                </c:pt>
                <c:pt idx="17">
                  <c:v>4.8630000000000004</c:v>
                </c:pt>
                <c:pt idx="18">
                  <c:v>4.8630000000000004</c:v>
                </c:pt>
                <c:pt idx="19">
                  <c:v>4.8630000000000004</c:v>
                </c:pt>
                <c:pt idx="20">
                  <c:v>4.8630000000000004</c:v>
                </c:pt>
                <c:pt idx="21">
                  <c:v>4.8630000000000004</c:v>
                </c:pt>
                <c:pt idx="22">
                  <c:v>4.8630000000000004</c:v>
                </c:pt>
                <c:pt idx="23">
                  <c:v>4.8630000000000004</c:v>
                </c:pt>
                <c:pt idx="24">
                  <c:v>4.8630000000000004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129D-4F1C-8515-31CD0853B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logBase val="10"/>
          <c:orientation val="minMax"/>
          <c:max val="1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'R2_vs_Size'!$Z$1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F8B-4090-BF72-C6FB4DE260F7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Prediction_Time_vs_Size!$Z$2:$Z$26</c:f>
              <c:numCache>
                <c:formatCode>General</c:formatCode>
                <c:ptCount val="25"/>
                <c:pt idx="0">
                  <c:v>8.9350933332752902E-2</c:v>
                </c:pt>
                <c:pt idx="1">
                  <c:v>0.1629194333363557</c:v>
                </c:pt>
                <c:pt idx="2">
                  <c:v>0.22877270000026331</c:v>
                </c:pt>
                <c:pt idx="3">
                  <c:v>0.22333736666769249</c:v>
                </c:pt>
                <c:pt idx="4">
                  <c:v>0.21468733333313139</c:v>
                </c:pt>
                <c:pt idx="5">
                  <c:v>0.19646713333592439</c:v>
                </c:pt>
                <c:pt idx="6">
                  <c:v>0.16983190000367659</c:v>
                </c:pt>
                <c:pt idx="7">
                  <c:v>0.15327126666428131</c:v>
                </c:pt>
                <c:pt idx="8">
                  <c:v>0.14520076666667589</c:v>
                </c:pt>
                <c:pt idx="9">
                  <c:v>0.1435421000011653</c:v>
                </c:pt>
                <c:pt idx="10">
                  <c:v>0.12290876666520489</c:v>
                </c:pt>
                <c:pt idx="11">
                  <c:v>0.1098767000003136</c:v>
                </c:pt>
                <c:pt idx="12">
                  <c:v>0.1099524333330919</c:v>
                </c:pt>
                <c:pt idx="13">
                  <c:v>0.10317766666412349</c:v>
                </c:pt>
                <c:pt idx="14">
                  <c:v>0.10426523333201961</c:v>
                </c:pt>
                <c:pt idx="15">
                  <c:v>9.9664966665538188E-2</c:v>
                </c:pt>
                <c:pt idx="16">
                  <c:v>9.8103333334923562E-2</c:v>
                </c:pt>
                <c:pt idx="17">
                  <c:v>9.8983233336184639E-2</c:v>
                </c:pt>
                <c:pt idx="18">
                  <c:v>9.6129233332855321E-2</c:v>
                </c:pt>
                <c:pt idx="19">
                  <c:v>9.6488233335549012E-2</c:v>
                </c:pt>
                <c:pt idx="20">
                  <c:v>9.4749200002600745E-2</c:v>
                </c:pt>
                <c:pt idx="21">
                  <c:v>9.6761900000274181E-2</c:v>
                </c:pt>
                <c:pt idx="22">
                  <c:v>9.5439699997465752E-2</c:v>
                </c:pt>
                <c:pt idx="23">
                  <c:v>9.5015333334837734E-2</c:v>
                </c:pt>
                <c:pt idx="24">
                  <c:v>9.4832366664680492E-2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8B-4090-BF72-C6FB4DE260F7}"/>
            </c:ext>
          </c:extLst>
        </c:ser>
        <c:ser>
          <c:idx val="1"/>
          <c:order val="1"/>
          <c:tx>
            <c:strRef>
              <c:f>'R2_vs_Size'!$AA$1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8B-4090-BF72-C6FB4DE260F7}"/>
              </c:ext>
            </c:extLst>
          </c:dPt>
          <c:dLbls>
            <c:dLbl>
              <c:idx val="0"/>
              <c:layout>
                <c:manualLayout>
                  <c:x val="0.35056006944444434"/>
                  <c:y val="-9.282377541179727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BC8A098F-9E24-4CEA-816F-2D6A42B2DE75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F8B-4090-BF72-C6FB4DE260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F8B-4090-BF72-C6FB4DE260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F8B-4090-BF72-C6FB4DE260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F8B-4090-BF72-C6FB4DE260F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F8B-4090-BF72-C6FB4DE260F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F8B-4090-BF72-C6FB4DE260F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F8B-4090-BF72-C6FB4DE260F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F8B-4090-BF72-C6FB4DE260F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F8B-4090-BF72-C6FB4DE260F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F8B-4090-BF72-C6FB4DE260F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F8B-4090-BF72-C6FB4DE260F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F8B-4090-BF72-C6FB4DE260F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F8B-4090-BF72-C6FB4DE260F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F8B-4090-BF72-C6FB4DE260F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F8B-4090-BF72-C6FB4DE260F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F8B-4090-BF72-C6FB4DE260F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BF8B-4090-BF72-C6FB4DE260F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BF8B-4090-BF72-C6FB4DE260F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F8B-4090-BF72-C6FB4DE260F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F8B-4090-BF72-C6FB4DE260F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F8B-4090-BF72-C6FB4DE260F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F8B-4090-BF72-C6FB4DE260F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F8B-4090-BF72-C6FB4DE260F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BF8B-4090-BF72-C6FB4DE260F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BF8B-4090-BF72-C6FB4DE260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Prediction_Time_vs_Size!$AA$2:$AA$26</c:f>
              <c:numCache>
                <c:formatCode>General</c:formatCode>
                <c:ptCount val="25"/>
                <c:pt idx="0">
                  <c:v>3.1271666618219261E-3</c:v>
                </c:pt>
                <c:pt idx="1">
                  <c:v>2.9002000034476319E-3</c:v>
                </c:pt>
                <c:pt idx="2">
                  <c:v>2.576733337870488E-3</c:v>
                </c:pt>
                <c:pt idx="3">
                  <c:v>2.6828999980352819E-3</c:v>
                </c:pt>
                <c:pt idx="4">
                  <c:v>2.7419333346188068E-3</c:v>
                </c:pt>
                <c:pt idx="5">
                  <c:v>2.8482000003956882E-3</c:v>
                </c:pt>
                <c:pt idx="6">
                  <c:v>2.7554333355510612E-3</c:v>
                </c:pt>
                <c:pt idx="7">
                  <c:v>2.8592666640179232E-3</c:v>
                </c:pt>
                <c:pt idx="8">
                  <c:v>3.253100003348663E-3</c:v>
                </c:pt>
                <c:pt idx="9">
                  <c:v>2.8380333387758578E-3</c:v>
                </c:pt>
                <c:pt idx="10">
                  <c:v>3.2923000010972219E-3</c:v>
                </c:pt>
                <c:pt idx="11">
                  <c:v>2.713699999731034E-3</c:v>
                </c:pt>
                <c:pt idx="12">
                  <c:v>2.422533332719468E-3</c:v>
                </c:pt>
                <c:pt idx="13">
                  <c:v>2.8210333305954309E-3</c:v>
                </c:pt>
                <c:pt idx="14">
                  <c:v>2.967933333517673E-3</c:v>
                </c:pt>
                <c:pt idx="15">
                  <c:v>2.9153666643348211E-3</c:v>
                </c:pt>
                <c:pt idx="16">
                  <c:v>3.263600000839991E-3</c:v>
                </c:pt>
                <c:pt idx="17">
                  <c:v>3.1620333320461209E-3</c:v>
                </c:pt>
                <c:pt idx="18">
                  <c:v>2.9597000054006149E-3</c:v>
                </c:pt>
                <c:pt idx="19">
                  <c:v>2.5910333303424218E-3</c:v>
                </c:pt>
                <c:pt idx="20">
                  <c:v>3.6568333356020348E-3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BF8B-4090-BF72-C6FB4DE260F7}"/>
            </c:ext>
          </c:extLst>
        </c:ser>
        <c:ser>
          <c:idx val="2"/>
          <c:order val="2"/>
          <c:tx>
            <c:strRef>
              <c:f>'R2_vs_Size'!$AB$1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D-BF8B-4090-BF72-C6FB4DE260F7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BF8B-4090-BF72-C6FB4DE260F7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Prediction_Time_vs_Size!$AB$2:$AB$26</c:f>
              <c:numCache>
                <c:formatCode>General</c:formatCode>
                <c:ptCount val="25"/>
                <c:pt idx="0">
                  <c:v>9.0123166660002127E-2</c:v>
                </c:pt>
                <c:pt idx="1">
                  <c:v>0.1064959666497695</c:v>
                </c:pt>
                <c:pt idx="2">
                  <c:v>0.11583603330655021</c:v>
                </c:pt>
                <c:pt idx="3">
                  <c:v>0.1088360666569012</c:v>
                </c:pt>
                <c:pt idx="4">
                  <c:v>0.1105580333581505</c:v>
                </c:pt>
                <c:pt idx="5">
                  <c:v>0.1107689666678198</c:v>
                </c:pt>
                <c:pt idx="6">
                  <c:v>0.12607023331414291</c:v>
                </c:pt>
                <c:pt idx="7">
                  <c:v>0.1137151000051138</c:v>
                </c:pt>
                <c:pt idx="8">
                  <c:v>0.1160317666556997</c:v>
                </c:pt>
                <c:pt idx="9">
                  <c:v>0.1146805000025779</c:v>
                </c:pt>
                <c:pt idx="10">
                  <c:v>0.12877360001827279</c:v>
                </c:pt>
                <c:pt idx="11">
                  <c:v>0.13396583334542811</c:v>
                </c:pt>
                <c:pt idx="12">
                  <c:v>0.14928793332849941</c:v>
                </c:pt>
                <c:pt idx="13">
                  <c:v>0.1489765000102731</c:v>
                </c:pt>
                <c:pt idx="14">
                  <c:v>0.1593862333490203</c:v>
                </c:pt>
                <c:pt idx="15">
                  <c:v>0.16190270000758269</c:v>
                </c:pt>
                <c:pt idx="16">
                  <c:v>0.17449989998325091</c:v>
                </c:pt>
                <c:pt idx="17">
                  <c:v>0.1857772333120617</c:v>
                </c:pt>
                <c:pt idx="18">
                  <c:v>0.19867660000454629</c:v>
                </c:pt>
                <c:pt idx="19">
                  <c:v>0.2119661333466259</c:v>
                </c:pt>
                <c:pt idx="20">
                  <c:v>0.22622699998707199</c:v>
                </c:pt>
                <c:pt idx="21">
                  <c:v>0.24555949998709059</c:v>
                </c:pt>
                <c:pt idx="22">
                  <c:v>0.228053899986359</c:v>
                </c:pt>
                <c:pt idx="23">
                  <c:v>0.3025447000012112</c:v>
                </c:pt>
                <c:pt idx="24">
                  <c:v>1.4246156666777099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F8B-4090-BF72-C6FB4DE260F7}"/>
            </c:ext>
          </c:extLst>
        </c:ser>
        <c:ser>
          <c:idx val="3"/>
          <c:order val="3"/>
          <c:tx>
            <c:strRef>
              <c:f>'R2_vs_Size'!$AC$1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BF8B-4090-BF72-C6FB4DE260F7}"/>
              </c:ext>
            </c:extLst>
          </c:dPt>
          <c:dLbls>
            <c:dLbl>
              <c:idx val="0"/>
              <c:layout>
                <c:manualLayout>
                  <c:x val="0.34569501126084934"/>
                  <c:y val="0.5333882424699948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18692138122"/>
                      <c:h val="0.112837625058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BF8B-4090-BF72-C6FB4DE260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BF8B-4090-BF72-C6FB4DE260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BF8B-4090-BF72-C6FB4DE260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BF8B-4090-BF72-C6FB4DE260F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BF8B-4090-BF72-C6FB4DE260F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BF8B-4090-BF72-C6FB4DE260F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BF8B-4090-BF72-C6FB4DE260F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BF8B-4090-BF72-C6FB4DE260F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BF8B-4090-BF72-C6FB4DE260F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BF8B-4090-BF72-C6FB4DE260F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BF8B-4090-BF72-C6FB4DE260F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BF8B-4090-BF72-C6FB4DE260F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BF8B-4090-BF72-C6FB4DE260F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BF8B-4090-BF72-C6FB4DE260F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BF8B-4090-BF72-C6FB4DE260F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BF8B-4090-BF72-C6FB4DE260F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BF8B-4090-BF72-C6FB4DE260F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BF8B-4090-BF72-C6FB4DE260F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BF8B-4090-BF72-C6FB4DE260F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BF8B-4090-BF72-C6FB4DE260F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BF8B-4090-BF72-C6FB4DE260F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BF8B-4090-BF72-C6FB4DE260F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BF8B-4090-BF72-C6FB4DE260F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BF8B-4090-BF72-C6FB4DE260F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BF8B-4090-BF72-C6FB4DE260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Prediction_Time_vs_Size!$AC$2:$AC$26</c:f>
              <c:numCache>
                <c:formatCode>General</c:formatCode>
                <c:ptCount val="25"/>
                <c:pt idx="0">
                  <c:v>0.1197154999996807</c:v>
                </c:pt>
                <c:pt idx="1">
                  <c:v>0.1290861000003739</c:v>
                </c:pt>
                <c:pt idx="2">
                  <c:v>0.1360344333334069</c:v>
                </c:pt>
                <c:pt idx="3">
                  <c:v>0.1191968333344751</c:v>
                </c:pt>
                <c:pt idx="4">
                  <c:v>0.1193683666654882</c:v>
                </c:pt>
                <c:pt idx="5">
                  <c:v>0.1208167999999811</c:v>
                </c:pt>
                <c:pt idx="6">
                  <c:v>0.120733700000225</c:v>
                </c:pt>
                <c:pt idx="7">
                  <c:v>0.12453133333353129</c:v>
                </c:pt>
                <c:pt idx="8">
                  <c:v>0.12102136666605171</c:v>
                </c:pt>
                <c:pt idx="9">
                  <c:v>0.12157113333402469</c:v>
                </c:pt>
                <c:pt idx="10">
                  <c:v>0.12222076666633561</c:v>
                </c:pt>
                <c:pt idx="11">
                  <c:v>0.1226962333324385</c:v>
                </c:pt>
                <c:pt idx="12">
                  <c:v>0.1229978333321924</c:v>
                </c:pt>
                <c:pt idx="13">
                  <c:v>0.12421956666609429</c:v>
                </c:pt>
                <c:pt idx="14">
                  <c:v>0.1242226333330715</c:v>
                </c:pt>
                <c:pt idx="15">
                  <c:v>0.1301043333320801</c:v>
                </c:pt>
                <c:pt idx="16">
                  <c:v>0.1245971999996982</c:v>
                </c:pt>
                <c:pt idx="17">
                  <c:v>0.12454673333074121</c:v>
                </c:pt>
                <c:pt idx="18">
                  <c:v>0.1249811666651415</c:v>
                </c:pt>
                <c:pt idx="19">
                  <c:v>0.12453136666590579</c:v>
                </c:pt>
                <c:pt idx="20">
                  <c:v>0.12823669999973689</c:v>
                </c:pt>
                <c:pt idx="21">
                  <c:v>0.1243533666674921</c:v>
                </c:pt>
                <c:pt idx="22">
                  <c:v>0.12526233333361839</c:v>
                </c:pt>
                <c:pt idx="23">
                  <c:v>0.1242206666659816</c:v>
                </c:pt>
                <c:pt idx="24">
                  <c:v>0.12468876666753199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BF8B-4090-BF72-C6FB4DE260F7}"/>
            </c:ext>
          </c:extLst>
        </c:ser>
        <c:ser>
          <c:idx val="4"/>
          <c:order val="4"/>
          <c:tx>
            <c:v>FEM</c:v>
          </c:tx>
          <c:spPr>
            <a:ln w="25400">
              <a:solidFill>
                <a:srgbClr val="C00000"/>
              </a:solidFill>
            </a:ln>
          </c:spPr>
          <c:marker>
            <c:symbol val="none"/>
          </c:marker>
          <c:dLbls>
            <c:dLbl>
              <c:idx val="22"/>
              <c:layout>
                <c:manualLayout>
                  <c:x val="-1.4277241588328431E-2"/>
                  <c:y val="3.4745228838387029E-2"/>
                </c:manualLayout>
              </c:layout>
              <c:tx>
                <c:rich>
                  <a:bodyPr/>
                  <a:lstStyle/>
                  <a:p>
                    <a:fld id="{A05AD05C-C411-4E04-BEFC-CD83A83B2206}" type="YVALUE">
                      <a:rPr lang="en-US" i="1"/>
                      <a:pPr/>
                      <a:t>[ЗНАЧЕНИЕ Y]</a:t>
                    </a:fld>
                    <a:r>
                      <a:rPr lang="en-US" i="1"/>
                      <a:t> 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57638888888889"/>
                      <c:h val="0.110303016496330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C-BF8B-4090-BF72-C6FB4DE260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Prediction_Time_vs_Size!$A$2:$A$26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Prediction_Time_vs_Size!$AD$2:$AD$26</c:f>
              <c:numCache>
                <c:formatCode>0.00</c:formatCode>
                <c:ptCount val="25"/>
                <c:pt idx="0">
                  <c:v>4.8630000000000004</c:v>
                </c:pt>
                <c:pt idx="1">
                  <c:v>4.8630000000000004</c:v>
                </c:pt>
                <c:pt idx="2">
                  <c:v>4.8630000000000004</c:v>
                </c:pt>
                <c:pt idx="3">
                  <c:v>4.8630000000000004</c:v>
                </c:pt>
                <c:pt idx="4">
                  <c:v>4.8630000000000004</c:v>
                </c:pt>
                <c:pt idx="5">
                  <c:v>4.8630000000000004</c:v>
                </c:pt>
                <c:pt idx="6">
                  <c:v>4.8630000000000004</c:v>
                </c:pt>
                <c:pt idx="7">
                  <c:v>4.8630000000000004</c:v>
                </c:pt>
                <c:pt idx="8">
                  <c:v>4.8630000000000004</c:v>
                </c:pt>
                <c:pt idx="9">
                  <c:v>4.8630000000000004</c:v>
                </c:pt>
                <c:pt idx="10">
                  <c:v>4.8630000000000004</c:v>
                </c:pt>
                <c:pt idx="11">
                  <c:v>4.8630000000000004</c:v>
                </c:pt>
                <c:pt idx="12">
                  <c:v>4.8630000000000004</c:v>
                </c:pt>
                <c:pt idx="13">
                  <c:v>4.8630000000000004</c:v>
                </c:pt>
                <c:pt idx="14">
                  <c:v>4.8630000000000004</c:v>
                </c:pt>
                <c:pt idx="15">
                  <c:v>4.8630000000000004</c:v>
                </c:pt>
                <c:pt idx="16">
                  <c:v>4.8630000000000004</c:v>
                </c:pt>
                <c:pt idx="17">
                  <c:v>4.8630000000000004</c:v>
                </c:pt>
                <c:pt idx="18">
                  <c:v>4.8630000000000004</c:v>
                </c:pt>
                <c:pt idx="19">
                  <c:v>4.8630000000000004</c:v>
                </c:pt>
                <c:pt idx="20">
                  <c:v>4.8630000000000004</c:v>
                </c:pt>
                <c:pt idx="21">
                  <c:v>4.8630000000000004</c:v>
                </c:pt>
                <c:pt idx="22">
                  <c:v>4.8630000000000004</c:v>
                </c:pt>
                <c:pt idx="23">
                  <c:v>4.8630000000000004</c:v>
                </c:pt>
                <c:pt idx="24">
                  <c:v>4.8630000000000004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BF8B-4090-BF72-C6FB4DE26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logBase val="10"/>
          <c:orientation val="minMax"/>
          <c:max val="5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  <c:majorUnit val="0.2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'R2_vs_Size'!$R$1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ACA-4764-9039-20BF3BF3348E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Prediction_Time_vs_Size!$R$2:$R$26</c:f>
              <c:numCache>
                <c:formatCode>General</c:formatCode>
                <c:ptCount val="25"/>
                <c:pt idx="0">
                  <c:v>2.0246433331825148E-2</c:v>
                </c:pt>
                <c:pt idx="1">
                  <c:v>2.2845099997842531E-2</c:v>
                </c:pt>
                <c:pt idx="2">
                  <c:v>3.1571999997443832E-2</c:v>
                </c:pt>
                <c:pt idx="3">
                  <c:v>3.5124733333456483E-2</c:v>
                </c:pt>
                <c:pt idx="4">
                  <c:v>3.8766633333580103E-2</c:v>
                </c:pt>
                <c:pt idx="5">
                  <c:v>4.7968333332391921E-2</c:v>
                </c:pt>
                <c:pt idx="6">
                  <c:v>4.2672966665122658E-2</c:v>
                </c:pt>
                <c:pt idx="7">
                  <c:v>4.3806866667485643E-2</c:v>
                </c:pt>
                <c:pt idx="8">
                  <c:v>4.6851866667566362E-2</c:v>
                </c:pt>
                <c:pt idx="9">
                  <c:v>5.4585166668402962E-2</c:v>
                </c:pt>
                <c:pt idx="10">
                  <c:v>8.2368466665987697E-2</c:v>
                </c:pt>
                <c:pt idx="11">
                  <c:v>0.1142862333314649</c:v>
                </c:pt>
                <c:pt idx="12">
                  <c:v>0.16282850000182711</c:v>
                </c:pt>
                <c:pt idx="13">
                  <c:v>0.14808683333103551</c:v>
                </c:pt>
                <c:pt idx="14">
                  <c:v>0.12922300000112349</c:v>
                </c:pt>
                <c:pt idx="15">
                  <c:v>0.1157829666650893</c:v>
                </c:pt>
                <c:pt idx="16">
                  <c:v>0.11298640000071219</c:v>
                </c:pt>
                <c:pt idx="17">
                  <c:v>9.9981033330550417E-2</c:v>
                </c:pt>
                <c:pt idx="18">
                  <c:v>8.7902166664813805E-2</c:v>
                </c:pt>
                <c:pt idx="19">
                  <c:v>8.4169500002947942E-2</c:v>
                </c:pt>
                <c:pt idx="20">
                  <c:v>8.3895933336558912E-2</c:v>
                </c:pt>
                <c:pt idx="21">
                  <c:v>8.1117833331518341E-2</c:v>
                </c:pt>
                <c:pt idx="22">
                  <c:v>7.8416099999837272E-2</c:v>
                </c:pt>
                <c:pt idx="23">
                  <c:v>7.8534533335187007E-2</c:v>
                </c:pt>
                <c:pt idx="24">
                  <c:v>7.6672300005157012E-2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CA-4764-9039-20BF3BF3348E}"/>
            </c:ext>
          </c:extLst>
        </c:ser>
        <c:ser>
          <c:idx val="1"/>
          <c:order val="1"/>
          <c:tx>
            <c:strRef>
              <c:f>'R2_vs_Size'!$S$1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CA-4764-9039-20BF3BF3348E}"/>
              </c:ext>
            </c:extLst>
          </c:dPt>
          <c:dLbls>
            <c:dLbl>
              <c:idx val="0"/>
              <c:layout>
                <c:manualLayout>
                  <c:x val="0.30745937499999998"/>
                  <c:y val="-0.1109262185478420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EEC50C7D-B9B0-4DE9-BFED-8B647BDF2A98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ACA-4764-9039-20BF3BF3348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ACA-4764-9039-20BF3BF3348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ACA-4764-9039-20BF3BF3348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ACA-4764-9039-20BF3BF3348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ACA-4764-9039-20BF3BF3348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ACA-4764-9039-20BF3BF3348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ACA-4764-9039-20BF3BF3348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ACA-4764-9039-20BF3BF3348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ACA-4764-9039-20BF3BF3348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ACA-4764-9039-20BF3BF3348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ACA-4764-9039-20BF3BF3348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ACA-4764-9039-20BF3BF3348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ACA-4764-9039-20BF3BF3348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ACA-4764-9039-20BF3BF3348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ACA-4764-9039-20BF3BF3348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ACA-4764-9039-20BF3BF3348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ACA-4764-9039-20BF3BF3348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ACA-4764-9039-20BF3BF3348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ACA-4764-9039-20BF3BF3348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ACA-4764-9039-20BF3BF3348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ACA-4764-9039-20BF3BF3348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ACA-4764-9039-20BF3BF3348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ACA-4764-9039-20BF3BF3348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ACA-4764-9039-20BF3BF3348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ACA-4764-9039-20BF3BF334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Prediction_Time_vs_Size!$S$2:$S$26</c:f>
              <c:numCache>
                <c:formatCode>General</c:formatCode>
                <c:ptCount val="25"/>
                <c:pt idx="0">
                  <c:v>3.3874000024904189E-3</c:v>
                </c:pt>
                <c:pt idx="1">
                  <c:v>3.60279999828587E-3</c:v>
                </c:pt>
                <c:pt idx="2">
                  <c:v>3.222800000609519E-3</c:v>
                </c:pt>
                <c:pt idx="3">
                  <c:v>3.8462333371474719E-3</c:v>
                </c:pt>
                <c:pt idx="4">
                  <c:v>2.9402333360242969E-3</c:v>
                </c:pt>
                <c:pt idx="5">
                  <c:v>3.2385666660654051E-3</c:v>
                </c:pt>
                <c:pt idx="6">
                  <c:v>3.238533332478255E-3</c:v>
                </c:pt>
                <c:pt idx="7">
                  <c:v>3.4810333357503018E-3</c:v>
                </c:pt>
                <c:pt idx="8">
                  <c:v>2.8703333373414348E-3</c:v>
                </c:pt>
                <c:pt idx="9">
                  <c:v>3.0043333390494809E-3</c:v>
                </c:pt>
                <c:pt idx="10">
                  <c:v>3.3984333325255038E-3</c:v>
                </c:pt>
                <c:pt idx="11">
                  <c:v>3.94576667167712E-3</c:v>
                </c:pt>
                <c:pt idx="12">
                  <c:v>3.4277999996750932E-3</c:v>
                </c:pt>
                <c:pt idx="13">
                  <c:v>3.445100000438591E-3</c:v>
                </c:pt>
                <c:pt idx="14">
                  <c:v>3.2952333325132108E-3</c:v>
                </c:pt>
                <c:pt idx="15">
                  <c:v>3.110866668672922E-3</c:v>
                </c:pt>
                <c:pt idx="16">
                  <c:v>4.1911666582260896E-3</c:v>
                </c:pt>
                <c:pt idx="17">
                  <c:v>3.8173000017801919E-3</c:v>
                </c:pt>
                <c:pt idx="18">
                  <c:v>3.118400001161111E-3</c:v>
                </c:pt>
                <c:pt idx="19">
                  <c:v>2.7505666657816619E-3</c:v>
                </c:pt>
                <c:pt idx="20">
                  <c:v>3.3566666728196051E-3</c:v>
                </c:pt>
                <c:pt idx="21">
                  <c:v>3.2132333338571089E-3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2ACA-4764-9039-20BF3BF3348E}"/>
            </c:ext>
          </c:extLst>
        </c:ser>
        <c:ser>
          <c:idx val="2"/>
          <c:order val="2"/>
          <c:tx>
            <c:strRef>
              <c:f>'R2_vs_Size'!$T$1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D-2ACA-4764-9039-20BF3BF3348E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2ACA-4764-9039-20BF3BF3348E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Prediction_Time_vs_Size!$T$2:$T$26</c:f>
              <c:numCache>
                <c:formatCode>General</c:formatCode>
                <c:ptCount val="25"/>
                <c:pt idx="0">
                  <c:v>4.2216166679281741E-2</c:v>
                </c:pt>
                <c:pt idx="1">
                  <c:v>4.4815999960216381E-2</c:v>
                </c:pt>
                <c:pt idx="2">
                  <c:v>4.9139766643444688E-2</c:v>
                </c:pt>
                <c:pt idx="3">
                  <c:v>6.3612433344436184E-2</c:v>
                </c:pt>
                <c:pt idx="4">
                  <c:v>5.3930299996864051E-2</c:v>
                </c:pt>
                <c:pt idx="5">
                  <c:v>5.7931166646691658E-2</c:v>
                </c:pt>
                <c:pt idx="6">
                  <c:v>5.4347633345363043E-2</c:v>
                </c:pt>
                <c:pt idx="7">
                  <c:v>4.7731000018150858E-2</c:v>
                </c:pt>
                <c:pt idx="8">
                  <c:v>5.5236866678266473E-2</c:v>
                </c:pt>
                <c:pt idx="9">
                  <c:v>5.4293533340872578E-2</c:v>
                </c:pt>
                <c:pt idx="10">
                  <c:v>5.7404666673392057E-2</c:v>
                </c:pt>
                <c:pt idx="11">
                  <c:v>6.1274600001828133E-2</c:v>
                </c:pt>
                <c:pt idx="12">
                  <c:v>6.7975333348537489E-2</c:v>
                </c:pt>
                <c:pt idx="13">
                  <c:v>6.916560001748924E-2</c:v>
                </c:pt>
                <c:pt idx="14">
                  <c:v>7.3157899993627026E-2</c:v>
                </c:pt>
                <c:pt idx="15">
                  <c:v>7.1942600014153868E-2</c:v>
                </c:pt>
                <c:pt idx="16">
                  <c:v>7.2288066653224334E-2</c:v>
                </c:pt>
                <c:pt idx="17">
                  <c:v>8.44415333122015E-2</c:v>
                </c:pt>
                <c:pt idx="18">
                  <c:v>9.4656533328816295E-2</c:v>
                </c:pt>
                <c:pt idx="19">
                  <c:v>0.10097540001152081</c:v>
                </c:pt>
                <c:pt idx="20">
                  <c:v>0.1065444666698265</c:v>
                </c:pt>
                <c:pt idx="21">
                  <c:v>0.1106814000134667</c:v>
                </c:pt>
                <c:pt idx="22">
                  <c:v>0.11059999997572351</c:v>
                </c:pt>
                <c:pt idx="23">
                  <c:v>0.10576086665969341</c:v>
                </c:pt>
                <c:pt idx="24">
                  <c:v>0.1050690666694815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ACA-4764-9039-20BF3BF3348E}"/>
            </c:ext>
          </c:extLst>
        </c:ser>
        <c:ser>
          <c:idx val="3"/>
          <c:order val="3"/>
          <c:tx>
            <c:strRef>
              <c:f>'R2_vs_Size'!$U$1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2ACA-4764-9039-20BF3BF3348E}"/>
              </c:ext>
            </c:extLst>
          </c:dPt>
          <c:dLbls>
            <c:dLbl>
              <c:idx val="0"/>
              <c:layout>
                <c:manualLayout>
                  <c:x val="0.34569501126084934"/>
                  <c:y val="0.5172615042505005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18692138122"/>
                      <c:h val="0.112837625058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2ACA-4764-9039-20BF3BF3348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2ACA-4764-9039-20BF3BF3348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2ACA-4764-9039-20BF3BF3348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2ACA-4764-9039-20BF3BF3348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2ACA-4764-9039-20BF3BF3348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2ACA-4764-9039-20BF3BF3348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2ACA-4764-9039-20BF3BF3348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2ACA-4764-9039-20BF3BF3348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2ACA-4764-9039-20BF3BF3348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2ACA-4764-9039-20BF3BF3348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2ACA-4764-9039-20BF3BF3348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2ACA-4764-9039-20BF3BF3348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2ACA-4764-9039-20BF3BF3348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2ACA-4764-9039-20BF3BF3348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2ACA-4764-9039-20BF3BF3348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2ACA-4764-9039-20BF3BF3348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2ACA-4764-9039-20BF3BF3348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ACA-4764-9039-20BF3BF3348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2ACA-4764-9039-20BF3BF3348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2ACA-4764-9039-20BF3BF3348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2ACA-4764-9039-20BF3BF3348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2ACA-4764-9039-20BF3BF3348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2ACA-4764-9039-20BF3BF3348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2ACA-4764-9039-20BF3BF3348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ACA-4764-9039-20BF3BF334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Prediction_Time_vs_Size!$U$2:$U$26</c:f>
              <c:numCache>
                <c:formatCode>General</c:formatCode>
                <c:ptCount val="25"/>
                <c:pt idx="0">
                  <c:v>9.6932433332161352E-2</c:v>
                </c:pt>
                <c:pt idx="1">
                  <c:v>9.329630000017157E-2</c:v>
                </c:pt>
                <c:pt idx="2">
                  <c:v>9.4122600000749415E-2</c:v>
                </c:pt>
                <c:pt idx="3">
                  <c:v>0.1089739666652652</c:v>
                </c:pt>
                <c:pt idx="4">
                  <c:v>9.9576366666345464E-2</c:v>
                </c:pt>
                <c:pt idx="5">
                  <c:v>9.5376599999629733E-2</c:v>
                </c:pt>
                <c:pt idx="6">
                  <c:v>9.3580999998569794E-2</c:v>
                </c:pt>
                <c:pt idx="7">
                  <c:v>9.8017199999352059E-2</c:v>
                </c:pt>
                <c:pt idx="8">
                  <c:v>9.4986733332916629E-2</c:v>
                </c:pt>
                <c:pt idx="9">
                  <c:v>9.7659633333629856E-2</c:v>
                </c:pt>
                <c:pt idx="10">
                  <c:v>9.487516666558804E-2</c:v>
                </c:pt>
                <c:pt idx="11">
                  <c:v>9.1748066667302439E-2</c:v>
                </c:pt>
                <c:pt idx="12">
                  <c:v>9.1494666667131241E-2</c:v>
                </c:pt>
                <c:pt idx="13">
                  <c:v>9.2058333333019007E-2</c:v>
                </c:pt>
                <c:pt idx="14">
                  <c:v>9.18544999998024E-2</c:v>
                </c:pt>
                <c:pt idx="15">
                  <c:v>9.192716666560348E-2</c:v>
                </c:pt>
                <c:pt idx="16">
                  <c:v>9.1606366665170455E-2</c:v>
                </c:pt>
                <c:pt idx="17">
                  <c:v>9.2341499999747612E-2</c:v>
                </c:pt>
                <c:pt idx="18">
                  <c:v>9.36507000005804E-2</c:v>
                </c:pt>
                <c:pt idx="19">
                  <c:v>9.267943333300839E-2</c:v>
                </c:pt>
                <c:pt idx="20">
                  <c:v>9.2717566665669437E-2</c:v>
                </c:pt>
                <c:pt idx="21">
                  <c:v>9.2740766666490046E-2</c:v>
                </c:pt>
                <c:pt idx="22">
                  <c:v>9.3210633334820159E-2</c:v>
                </c:pt>
                <c:pt idx="23">
                  <c:v>9.3538700000256839E-2</c:v>
                </c:pt>
                <c:pt idx="24">
                  <c:v>9.2813466667090935E-2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2ACA-4764-9039-20BF3BF3348E}"/>
            </c:ext>
          </c:extLst>
        </c:ser>
        <c:ser>
          <c:idx val="4"/>
          <c:order val="4"/>
          <c:tx>
            <c:v>FEM</c:v>
          </c:tx>
          <c:spPr>
            <a:ln w="25400">
              <a:solidFill>
                <a:srgbClr val="C00000"/>
              </a:solidFill>
            </a:ln>
          </c:spPr>
          <c:marker>
            <c:symbol val="none"/>
          </c:marker>
          <c:dLbls>
            <c:dLbl>
              <c:idx val="22"/>
              <c:layout>
                <c:manualLayout>
                  <c:x val="-4.2940479487487658E-2"/>
                  <c:y val="3.787497129775283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fld id="{0DD6D7D5-5D89-4A3E-A127-E995C22FD89B}" type="YVALUE">
                      <a:rPr lang="en-US" sz="800" i="1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rPr>
                      <a:pPr>
                        <a:defRPr/>
                      </a:pPr>
                      <a:t>[ЗНАЧЕНИЕ Y]</a:t>
                    </a:fld>
                    <a:r>
                      <a:rPr lang="en-US" sz="800" i="1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rPr>
                      <a:t> 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340277777777777"/>
                      <c:h val="7.4104166666666652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C-2ACA-4764-9039-20BF3BF334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Prediction_Time_vs_Size!$A$2:$A$26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Prediction_Time_vs_Size!$AD$2:$AD$26</c:f>
              <c:numCache>
                <c:formatCode>0.00</c:formatCode>
                <c:ptCount val="25"/>
                <c:pt idx="0">
                  <c:v>4.8630000000000004</c:v>
                </c:pt>
                <c:pt idx="1">
                  <c:v>4.8630000000000004</c:v>
                </c:pt>
                <c:pt idx="2">
                  <c:v>4.8630000000000004</c:v>
                </c:pt>
                <c:pt idx="3">
                  <c:v>4.8630000000000004</c:v>
                </c:pt>
                <c:pt idx="4">
                  <c:v>4.8630000000000004</c:v>
                </c:pt>
                <c:pt idx="5">
                  <c:v>4.8630000000000004</c:v>
                </c:pt>
                <c:pt idx="6">
                  <c:v>4.8630000000000004</c:v>
                </c:pt>
                <c:pt idx="7">
                  <c:v>4.8630000000000004</c:v>
                </c:pt>
                <c:pt idx="8">
                  <c:v>4.8630000000000004</c:v>
                </c:pt>
                <c:pt idx="9">
                  <c:v>4.8630000000000004</c:v>
                </c:pt>
                <c:pt idx="10">
                  <c:v>4.8630000000000004</c:v>
                </c:pt>
                <c:pt idx="11">
                  <c:v>4.8630000000000004</c:v>
                </c:pt>
                <c:pt idx="12">
                  <c:v>4.8630000000000004</c:v>
                </c:pt>
                <c:pt idx="13">
                  <c:v>4.8630000000000004</c:v>
                </c:pt>
                <c:pt idx="14">
                  <c:v>4.8630000000000004</c:v>
                </c:pt>
                <c:pt idx="15">
                  <c:v>4.8630000000000004</c:v>
                </c:pt>
                <c:pt idx="16">
                  <c:v>4.8630000000000004</c:v>
                </c:pt>
                <c:pt idx="17">
                  <c:v>4.8630000000000004</c:v>
                </c:pt>
                <c:pt idx="18">
                  <c:v>4.8630000000000004</c:v>
                </c:pt>
                <c:pt idx="19">
                  <c:v>4.8630000000000004</c:v>
                </c:pt>
                <c:pt idx="20">
                  <c:v>4.8630000000000004</c:v>
                </c:pt>
                <c:pt idx="21">
                  <c:v>4.8630000000000004</c:v>
                </c:pt>
                <c:pt idx="22">
                  <c:v>4.8630000000000004</c:v>
                </c:pt>
                <c:pt idx="23">
                  <c:v>4.8630000000000004</c:v>
                </c:pt>
                <c:pt idx="24">
                  <c:v>4.8630000000000004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2ACA-4764-9039-20BF3BF33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logBase val="10"/>
          <c:orientation val="minMax"/>
          <c:max val="5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  <c:majorUnit val="0.2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71993625955856"/>
          <c:y val="0.64534932998821859"/>
          <c:w val="7.6324835721372757E-3"/>
          <c:h val="2.1972233287846553E-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Prediction_Time_vs_Size!$A$52</c:f>
              <c:strCache>
                <c:ptCount val="1"/>
                <c:pt idx="0">
                  <c:v>LightGBM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Prediction_Time_vs_Size!$A$2:$A$20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</c:numCache>
            </c:numRef>
          </c:xVal>
          <c:yVal>
            <c:numRef>
              <c:f>Prediction_Time_vs_Size!$Z$2:$Z$20</c:f>
              <c:numCache>
                <c:formatCode>General</c:formatCode>
                <c:ptCount val="19"/>
                <c:pt idx="0">
                  <c:v>8.9350933332752902E-2</c:v>
                </c:pt>
                <c:pt idx="1">
                  <c:v>0.1629194333363557</c:v>
                </c:pt>
                <c:pt idx="2">
                  <c:v>0.22877270000026331</c:v>
                </c:pt>
                <c:pt idx="3">
                  <c:v>0.22333736666769249</c:v>
                </c:pt>
                <c:pt idx="4">
                  <c:v>0.21468733333313139</c:v>
                </c:pt>
                <c:pt idx="5">
                  <c:v>0.19646713333592439</c:v>
                </c:pt>
                <c:pt idx="6">
                  <c:v>0.16983190000367659</c:v>
                </c:pt>
                <c:pt idx="7">
                  <c:v>0.15327126666428131</c:v>
                </c:pt>
                <c:pt idx="8">
                  <c:v>0.14520076666667589</c:v>
                </c:pt>
                <c:pt idx="9">
                  <c:v>0.1435421000011653</c:v>
                </c:pt>
                <c:pt idx="10">
                  <c:v>0.12290876666520489</c:v>
                </c:pt>
                <c:pt idx="11">
                  <c:v>0.1098767000003136</c:v>
                </c:pt>
                <c:pt idx="12">
                  <c:v>0.1099524333330919</c:v>
                </c:pt>
                <c:pt idx="13">
                  <c:v>0.10317766666412349</c:v>
                </c:pt>
                <c:pt idx="14">
                  <c:v>0.10426523333201961</c:v>
                </c:pt>
                <c:pt idx="15">
                  <c:v>9.9664966665538188E-2</c:v>
                </c:pt>
                <c:pt idx="16">
                  <c:v>9.8103333334923562E-2</c:v>
                </c:pt>
                <c:pt idx="17">
                  <c:v>9.8983233336184639E-2</c:v>
                </c:pt>
                <c:pt idx="18">
                  <c:v>9.6129233332855321E-2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19-4270-B7D2-5EA16EF6D24A}"/>
            </c:ext>
          </c:extLst>
        </c:ser>
        <c:ser>
          <c:idx val="1"/>
          <c:order val="1"/>
          <c:tx>
            <c:strRef>
              <c:f>Prediction_Time_vs_Size!$B$52</c:f>
              <c:strCache>
                <c:ptCount val="1"/>
                <c:pt idx="0">
                  <c:v>MLP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Prediction_Time_vs_Size!$A$2:$A$20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</c:numCache>
            </c:numRef>
          </c:xVal>
          <c:yVal>
            <c:numRef>
              <c:f>Prediction_Time_vs_Size!$AA$2:$AA$20</c:f>
              <c:numCache>
                <c:formatCode>General</c:formatCode>
                <c:ptCount val="19"/>
                <c:pt idx="0">
                  <c:v>3.1271666618219261E-3</c:v>
                </c:pt>
                <c:pt idx="1">
                  <c:v>2.9002000034476319E-3</c:v>
                </c:pt>
                <c:pt idx="2">
                  <c:v>2.576733337870488E-3</c:v>
                </c:pt>
                <c:pt idx="3">
                  <c:v>2.6828999980352819E-3</c:v>
                </c:pt>
                <c:pt idx="4">
                  <c:v>2.7419333346188068E-3</c:v>
                </c:pt>
                <c:pt idx="5">
                  <c:v>2.8482000003956882E-3</c:v>
                </c:pt>
                <c:pt idx="6">
                  <c:v>2.7554333355510612E-3</c:v>
                </c:pt>
                <c:pt idx="7">
                  <c:v>2.8592666640179232E-3</c:v>
                </c:pt>
                <c:pt idx="8">
                  <c:v>3.253100003348663E-3</c:v>
                </c:pt>
                <c:pt idx="9">
                  <c:v>2.8380333387758578E-3</c:v>
                </c:pt>
                <c:pt idx="10">
                  <c:v>3.2923000010972219E-3</c:v>
                </c:pt>
                <c:pt idx="11">
                  <c:v>2.713699999731034E-3</c:v>
                </c:pt>
                <c:pt idx="12">
                  <c:v>2.422533332719468E-3</c:v>
                </c:pt>
                <c:pt idx="13">
                  <c:v>2.8210333305954309E-3</c:v>
                </c:pt>
                <c:pt idx="14">
                  <c:v>2.967933333517673E-3</c:v>
                </c:pt>
                <c:pt idx="15">
                  <c:v>2.9153666643348211E-3</c:v>
                </c:pt>
                <c:pt idx="16">
                  <c:v>3.263600000839991E-3</c:v>
                </c:pt>
                <c:pt idx="17">
                  <c:v>3.1620333320461209E-3</c:v>
                </c:pt>
                <c:pt idx="18">
                  <c:v>2.9597000054006149E-3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19-4270-B7D2-5EA16EF6D24A}"/>
            </c:ext>
          </c:extLst>
        </c:ser>
        <c:ser>
          <c:idx val="2"/>
          <c:order val="2"/>
          <c:tx>
            <c:strRef>
              <c:f>Prediction_Time_vs_Size!$C$52</c:f>
              <c:strCache>
                <c:ptCount val="1"/>
                <c:pt idx="0">
                  <c:v>RandomForest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Prediction_Time_vs_Size!$A$2:$A$20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</c:numCache>
            </c:numRef>
          </c:xVal>
          <c:yVal>
            <c:numRef>
              <c:f>Prediction_Time_vs_Size!$AB$2:$AB$20</c:f>
              <c:numCache>
                <c:formatCode>General</c:formatCode>
                <c:ptCount val="19"/>
                <c:pt idx="0">
                  <c:v>9.0123166660002127E-2</c:v>
                </c:pt>
                <c:pt idx="1">
                  <c:v>0.1064959666497695</c:v>
                </c:pt>
                <c:pt idx="2">
                  <c:v>0.11583603330655021</c:v>
                </c:pt>
                <c:pt idx="3">
                  <c:v>0.1088360666569012</c:v>
                </c:pt>
                <c:pt idx="4">
                  <c:v>0.1105580333581505</c:v>
                </c:pt>
                <c:pt idx="5">
                  <c:v>0.1107689666678198</c:v>
                </c:pt>
                <c:pt idx="6">
                  <c:v>0.12607023331414291</c:v>
                </c:pt>
                <c:pt idx="7">
                  <c:v>0.1137151000051138</c:v>
                </c:pt>
                <c:pt idx="8">
                  <c:v>0.1160317666556997</c:v>
                </c:pt>
                <c:pt idx="9">
                  <c:v>0.1146805000025779</c:v>
                </c:pt>
                <c:pt idx="10">
                  <c:v>0.12877360001827279</c:v>
                </c:pt>
                <c:pt idx="11">
                  <c:v>0.13396583334542811</c:v>
                </c:pt>
                <c:pt idx="12">
                  <c:v>0.14928793332849941</c:v>
                </c:pt>
                <c:pt idx="13">
                  <c:v>0.1489765000102731</c:v>
                </c:pt>
                <c:pt idx="14">
                  <c:v>0.1593862333490203</c:v>
                </c:pt>
                <c:pt idx="15">
                  <c:v>0.16190270000758269</c:v>
                </c:pt>
                <c:pt idx="16">
                  <c:v>0.17449989998325091</c:v>
                </c:pt>
                <c:pt idx="17">
                  <c:v>0.1857772333120617</c:v>
                </c:pt>
                <c:pt idx="18">
                  <c:v>0.19867660000454629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19-4270-B7D2-5EA16EF6D24A}"/>
            </c:ext>
          </c:extLst>
        </c:ser>
        <c:ser>
          <c:idx val="3"/>
          <c:order val="3"/>
          <c:tx>
            <c:strRef>
              <c:f>Prediction_Time_vs_Size!$D$52</c:f>
              <c:strCache>
                <c:ptCount val="1"/>
                <c:pt idx="0">
                  <c:v>CatBoost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Prediction_Time_vs_Size!$A$2:$A$20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</c:numCache>
            </c:numRef>
          </c:xVal>
          <c:yVal>
            <c:numRef>
              <c:f>Prediction_Time_vs_Size!$AC$2:$AC$20</c:f>
              <c:numCache>
                <c:formatCode>General</c:formatCode>
                <c:ptCount val="19"/>
                <c:pt idx="0">
                  <c:v>0.1197154999996807</c:v>
                </c:pt>
                <c:pt idx="1">
                  <c:v>0.1290861000003739</c:v>
                </c:pt>
                <c:pt idx="2">
                  <c:v>0.1360344333334069</c:v>
                </c:pt>
                <c:pt idx="3">
                  <c:v>0.1191968333344751</c:v>
                </c:pt>
                <c:pt idx="4">
                  <c:v>0.1193683666654882</c:v>
                </c:pt>
                <c:pt idx="5">
                  <c:v>0.1208167999999811</c:v>
                </c:pt>
                <c:pt idx="6">
                  <c:v>0.120733700000225</c:v>
                </c:pt>
                <c:pt idx="7">
                  <c:v>0.12453133333353129</c:v>
                </c:pt>
                <c:pt idx="8">
                  <c:v>0.12102136666605171</c:v>
                </c:pt>
                <c:pt idx="9">
                  <c:v>0.12157113333402469</c:v>
                </c:pt>
                <c:pt idx="10">
                  <c:v>0.12222076666633561</c:v>
                </c:pt>
                <c:pt idx="11">
                  <c:v>0.1226962333324385</c:v>
                </c:pt>
                <c:pt idx="12">
                  <c:v>0.1229978333321924</c:v>
                </c:pt>
                <c:pt idx="13">
                  <c:v>0.12421956666609429</c:v>
                </c:pt>
                <c:pt idx="14">
                  <c:v>0.1242226333330715</c:v>
                </c:pt>
                <c:pt idx="15">
                  <c:v>0.1301043333320801</c:v>
                </c:pt>
                <c:pt idx="16">
                  <c:v>0.1245971999996982</c:v>
                </c:pt>
                <c:pt idx="17">
                  <c:v>0.12454673333074121</c:v>
                </c:pt>
                <c:pt idx="18">
                  <c:v>0.1249811666651415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919-4270-B7D2-5EA16EF6D24A}"/>
            </c:ext>
          </c:extLst>
        </c:ser>
        <c:ser>
          <c:idx val="4"/>
          <c:order val="4"/>
          <c:tx>
            <c:strRef>
              <c:f>Prediction_Time_vs_Size!$AD$1</c:f>
              <c:strCache>
                <c:ptCount val="1"/>
                <c:pt idx="0">
                  <c:v>FEM</c:v>
                </c:pt>
              </c:strCache>
            </c:strRef>
          </c:tx>
          <c:spPr>
            <a:ln w="3175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Prediction_Time_vs_Size!$A$2:$A$20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</c:numCache>
            </c:numRef>
          </c:xVal>
          <c:yVal>
            <c:numRef>
              <c:f>Prediction_Time_vs_Size!$AD$2:$AD$20</c:f>
              <c:numCache>
                <c:formatCode>0.00</c:formatCode>
                <c:ptCount val="19"/>
                <c:pt idx="0">
                  <c:v>4.8630000000000004</c:v>
                </c:pt>
                <c:pt idx="1">
                  <c:v>4.8630000000000004</c:v>
                </c:pt>
                <c:pt idx="2">
                  <c:v>4.8630000000000004</c:v>
                </c:pt>
                <c:pt idx="3">
                  <c:v>4.8630000000000004</c:v>
                </c:pt>
                <c:pt idx="4">
                  <c:v>4.8630000000000004</c:v>
                </c:pt>
                <c:pt idx="5">
                  <c:v>4.8630000000000004</c:v>
                </c:pt>
                <c:pt idx="6">
                  <c:v>4.8630000000000004</c:v>
                </c:pt>
                <c:pt idx="7">
                  <c:v>4.8630000000000004</c:v>
                </c:pt>
                <c:pt idx="8">
                  <c:v>4.8630000000000004</c:v>
                </c:pt>
                <c:pt idx="9">
                  <c:v>4.8630000000000004</c:v>
                </c:pt>
                <c:pt idx="10">
                  <c:v>4.8630000000000004</c:v>
                </c:pt>
                <c:pt idx="11">
                  <c:v>4.8630000000000004</c:v>
                </c:pt>
                <c:pt idx="12">
                  <c:v>4.8630000000000004</c:v>
                </c:pt>
                <c:pt idx="13">
                  <c:v>4.8630000000000004</c:v>
                </c:pt>
                <c:pt idx="14">
                  <c:v>4.8630000000000004</c:v>
                </c:pt>
                <c:pt idx="15">
                  <c:v>4.8630000000000004</c:v>
                </c:pt>
                <c:pt idx="16">
                  <c:v>4.8630000000000004</c:v>
                </c:pt>
                <c:pt idx="17">
                  <c:v>4.8630000000000004</c:v>
                </c:pt>
                <c:pt idx="18">
                  <c:v>4.8630000000000004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919-4270-B7D2-5EA16EF6D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orientation val="minMax"/>
          <c:max val="10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crossAx val="1027419951"/>
        <c:crosses val="autoZero"/>
        <c:crossBetween val="midCat"/>
        <c:minorUnit val="200"/>
      </c:valAx>
      <c:valAx>
        <c:axId val="1027419951"/>
        <c:scaling>
          <c:logBase val="10"/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crossAx val="1027417455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8.0618264096963238E-2"/>
          <c:y val="0.34451129057265412"/>
          <c:w val="0.6981198556884981"/>
          <c:h val="0.41239254479573223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Training_Time_vs_Size!$B$1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A87-4E03-ACD8-F480FE6A6666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Model_Size_vs_Size!$B$2:$B$26</c:f>
              <c:numCache>
                <c:formatCode>General</c:formatCode>
                <c:ptCount val="25"/>
                <c:pt idx="0">
                  <c:v>8.0274286270141602</c:v>
                </c:pt>
                <c:pt idx="1">
                  <c:v>10.70283031463623</c:v>
                </c:pt>
                <c:pt idx="2">
                  <c:v>13.307906150817869</c:v>
                </c:pt>
                <c:pt idx="3">
                  <c:v>16.46990966796875</c:v>
                </c:pt>
                <c:pt idx="4">
                  <c:v>18.47364521026611</c:v>
                </c:pt>
                <c:pt idx="5">
                  <c:v>19.88347148895264</c:v>
                </c:pt>
                <c:pt idx="6">
                  <c:v>21.172420501708981</c:v>
                </c:pt>
                <c:pt idx="7">
                  <c:v>21.87158298492432</c:v>
                </c:pt>
                <c:pt idx="8">
                  <c:v>22.079362869262699</c:v>
                </c:pt>
                <c:pt idx="9">
                  <c:v>22.370696067810059</c:v>
                </c:pt>
                <c:pt idx="10">
                  <c:v>22.720174789428711</c:v>
                </c:pt>
                <c:pt idx="11">
                  <c:v>22.660715103149411</c:v>
                </c:pt>
                <c:pt idx="12">
                  <c:v>22.61586952209473</c:v>
                </c:pt>
                <c:pt idx="13">
                  <c:v>22.58533954620361</c:v>
                </c:pt>
                <c:pt idx="14">
                  <c:v>22.557985305786129</c:v>
                </c:pt>
                <c:pt idx="15">
                  <c:v>22.550228118896481</c:v>
                </c:pt>
                <c:pt idx="16">
                  <c:v>22.55158519744873</c:v>
                </c:pt>
                <c:pt idx="17">
                  <c:v>22.627727508544918</c:v>
                </c:pt>
                <c:pt idx="18">
                  <c:v>22.75086784362793</c:v>
                </c:pt>
                <c:pt idx="19">
                  <c:v>22.86330413818359</c:v>
                </c:pt>
                <c:pt idx="20">
                  <c:v>22.968255043029789</c:v>
                </c:pt>
                <c:pt idx="21">
                  <c:v>23.06173038482666</c:v>
                </c:pt>
                <c:pt idx="22">
                  <c:v>23.17204666137695</c:v>
                </c:pt>
                <c:pt idx="23">
                  <c:v>23.25934886932373</c:v>
                </c:pt>
                <c:pt idx="24">
                  <c:v>23.291478157043461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87-4E03-ACD8-F480FE6A6666}"/>
            </c:ext>
          </c:extLst>
        </c:ser>
        <c:ser>
          <c:idx val="1"/>
          <c:order val="1"/>
          <c:tx>
            <c:strRef>
              <c:f>'R2_vs_Size'!$C$1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A87-4E03-ACD8-F480FE6A6666}"/>
              </c:ext>
            </c:extLst>
          </c:dPt>
          <c:dLbls>
            <c:dLbl>
              <c:idx val="0"/>
              <c:layout>
                <c:manualLayout>
                  <c:x val="0.2971537310497202"/>
                  <c:y val="-6.760918918137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A9648EE2-CE2C-49B3-A5DB-350633857B2C}" type="CELLRANGE">
                      <a:rPr lang="en-US"/>
                      <a:pPr>
                        <a:defRPr sz="800" i="1"/>
                      </a:pPr>
                      <a:t>[ДИАПАЗОН ЯЧЕЕК]</a:t>
                    </a:fld>
                    <a:r>
                      <a:rPr lang="en-US"/>
                      <a:t>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1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ru-RU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06013424302"/>
                      <c:h val="0.1045402833527317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A87-4E03-ACD8-F480FE6A66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A87-4E03-ACD8-F480FE6A66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A87-4E03-ACD8-F480FE6A66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A87-4E03-ACD8-F480FE6A66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A87-4E03-ACD8-F480FE6A66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A87-4E03-ACD8-F480FE6A66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A87-4E03-ACD8-F480FE6A66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A87-4E03-ACD8-F480FE6A66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A87-4E03-ACD8-F480FE6A66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A87-4E03-ACD8-F480FE6A66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A87-4E03-ACD8-F480FE6A66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A87-4E03-ACD8-F480FE6A66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A87-4E03-ACD8-F480FE6A66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A87-4E03-ACD8-F480FE6A66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A87-4E03-ACD8-F480FE6A66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A87-4E03-ACD8-F480FE6A66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A87-4E03-ACD8-F480FE6A66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A87-4E03-ACD8-F480FE6A66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A87-4E03-ACD8-F480FE6A666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A87-4E03-ACD8-F480FE6A666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A87-4E03-ACD8-F480FE6A666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A87-4E03-ACD8-F480FE6A666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A87-4E03-ACD8-F480FE6A666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A87-4E03-ACD8-F480FE6A666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A87-4E03-ACD8-F480FE6A66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Model_Size_vs_Size!$C$2:$C$26</c:f>
              <c:numCache>
                <c:formatCode>General</c:formatCode>
                <c:ptCount val="25"/>
                <c:pt idx="0">
                  <c:v>0.62678718566894531</c:v>
                </c:pt>
                <c:pt idx="1">
                  <c:v>0.62678718566894531</c:v>
                </c:pt>
                <c:pt idx="2">
                  <c:v>0.62678718566894531</c:v>
                </c:pt>
                <c:pt idx="3">
                  <c:v>0.62678718566894531</c:v>
                </c:pt>
                <c:pt idx="4">
                  <c:v>0.62678718566894531</c:v>
                </c:pt>
                <c:pt idx="5">
                  <c:v>0.62678718566894531</c:v>
                </c:pt>
                <c:pt idx="6">
                  <c:v>0.62678718566894531</c:v>
                </c:pt>
                <c:pt idx="7">
                  <c:v>0.62678718566894531</c:v>
                </c:pt>
                <c:pt idx="8">
                  <c:v>0.62678718566894531</c:v>
                </c:pt>
                <c:pt idx="9">
                  <c:v>0.626800537109375</c:v>
                </c:pt>
                <c:pt idx="10">
                  <c:v>0.626800537109375</c:v>
                </c:pt>
                <c:pt idx="11">
                  <c:v>0.626800537109375</c:v>
                </c:pt>
                <c:pt idx="12">
                  <c:v>0.626800537109375</c:v>
                </c:pt>
                <c:pt idx="13">
                  <c:v>0.626800537109375</c:v>
                </c:pt>
                <c:pt idx="14">
                  <c:v>0.626800537109375</c:v>
                </c:pt>
                <c:pt idx="15">
                  <c:v>0.626800537109375</c:v>
                </c:pt>
                <c:pt idx="16">
                  <c:v>0.626800537109375</c:v>
                </c:pt>
                <c:pt idx="17">
                  <c:v>0.62681388854980469</c:v>
                </c:pt>
                <c:pt idx="18">
                  <c:v>0.62681388854980469</c:v>
                </c:pt>
                <c:pt idx="19">
                  <c:v>0.62681388854980469</c:v>
                </c:pt>
                <c:pt idx="20">
                  <c:v>0.62681388854980469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CA87-4E03-ACD8-F480FE6A6666}"/>
            </c:ext>
          </c:extLst>
        </c:ser>
        <c:ser>
          <c:idx val="2"/>
          <c:order val="2"/>
          <c:tx>
            <c:strRef>
              <c:f>'R2_vs_Size'!$D$1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D-CA87-4E03-ACD8-F480FE6A6666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CA87-4E03-ACD8-F480FE6A6666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Model_Size_vs_Size!$D$2:$D$26</c:f>
              <c:numCache>
                <c:formatCode>General</c:formatCode>
                <c:ptCount val="25"/>
                <c:pt idx="0">
                  <c:v>44.157624244689941</c:v>
                </c:pt>
                <c:pt idx="1">
                  <c:v>88.928421974182129</c:v>
                </c:pt>
                <c:pt idx="2">
                  <c:v>133.09140110015869</c:v>
                </c:pt>
                <c:pt idx="3">
                  <c:v>179.2195596694946</c:v>
                </c:pt>
                <c:pt idx="4">
                  <c:v>227.2053689956665</c:v>
                </c:pt>
                <c:pt idx="5">
                  <c:v>268.21460056304932</c:v>
                </c:pt>
                <c:pt idx="6">
                  <c:v>312.08438205718988</c:v>
                </c:pt>
                <c:pt idx="7">
                  <c:v>353.28009128570562</c:v>
                </c:pt>
                <c:pt idx="8">
                  <c:v>395.96980381011957</c:v>
                </c:pt>
                <c:pt idx="9">
                  <c:v>435.67398166656488</c:v>
                </c:pt>
                <c:pt idx="10">
                  <c:v>698.77044773101807</c:v>
                </c:pt>
                <c:pt idx="11">
                  <c:v>1047.5209970474241</c:v>
                </c:pt>
                <c:pt idx="12">
                  <c:v>1381.555771827698</c:v>
                </c:pt>
                <c:pt idx="13">
                  <c:v>1719.076096534729</c:v>
                </c:pt>
                <c:pt idx="14">
                  <c:v>2378.975403785706</c:v>
                </c:pt>
                <c:pt idx="15">
                  <c:v>3035.8780374526982</c:v>
                </c:pt>
                <c:pt idx="16">
                  <c:v>3356.5729379653931</c:v>
                </c:pt>
                <c:pt idx="17">
                  <c:v>6587.1720743179321</c:v>
                </c:pt>
                <c:pt idx="18">
                  <c:v>9584.5342111587524</c:v>
                </c:pt>
                <c:pt idx="19">
                  <c:v>12559.05275058746</c:v>
                </c:pt>
                <c:pt idx="20">
                  <c:v>15306.457245826719</c:v>
                </c:pt>
                <c:pt idx="21">
                  <c:v>17937.082016944889</c:v>
                </c:pt>
                <c:pt idx="22">
                  <c:v>20337.42758274078</c:v>
                </c:pt>
                <c:pt idx="23">
                  <c:v>22899.992051124569</c:v>
                </c:pt>
                <c:pt idx="24">
                  <c:v>24716.083039283749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A87-4E03-ACD8-F480FE6A6666}"/>
            </c:ext>
          </c:extLst>
        </c:ser>
        <c:ser>
          <c:idx val="3"/>
          <c:order val="3"/>
          <c:tx>
            <c:strRef>
              <c:f>'R2_vs_Size'!$E$1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CA87-4E03-ACD8-F480FE6A6666}"/>
              </c:ext>
            </c:extLst>
          </c:dPt>
          <c:dLbls>
            <c:dLbl>
              <c:idx val="0"/>
              <c:layout>
                <c:manualLayout>
                  <c:x val="0.30653260041059993"/>
                  <c:y val="0.4610780895164379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ru-RU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18692138122"/>
                      <c:h val="0.112837625058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CA87-4E03-ACD8-F480FE6A66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CA87-4E03-ACD8-F480FE6A66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CA87-4E03-ACD8-F480FE6A66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CA87-4E03-ACD8-F480FE6A66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CA87-4E03-ACD8-F480FE6A66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CA87-4E03-ACD8-F480FE6A66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CA87-4E03-ACD8-F480FE6A66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CA87-4E03-ACD8-F480FE6A66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CA87-4E03-ACD8-F480FE6A66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CA87-4E03-ACD8-F480FE6A66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CA87-4E03-ACD8-F480FE6A66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CA87-4E03-ACD8-F480FE6A66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CA87-4E03-ACD8-F480FE6A66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CA87-4E03-ACD8-F480FE6A66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CA87-4E03-ACD8-F480FE6A66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CA87-4E03-ACD8-F480FE6A66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CA87-4E03-ACD8-F480FE6A66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CA87-4E03-ACD8-F480FE6A66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CA87-4E03-ACD8-F480FE6A666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CA87-4E03-ACD8-F480FE6A666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CA87-4E03-ACD8-F480FE6A666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CA87-4E03-ACD8-F480FE6A666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CA87-4E03-ACD8-F480FE6A666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CA87-4E03-ACD8-F480FE6A666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CA87-4E03-ACD8-F480FE6A66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Model_Size_vs_Size!$E$2:$E$26</c:f>
              <c:numCache>
                <c:formatCode>General</c:formatCode>
                <c:ptCount val="25"/>
                <c:pt idx="0">
                  <c:v>35.011741638183587</c:v>
                </c:pt>
                <c:pt idx="1">
                  <c:v>44.532585144042969</c:v>
                </c:pt>
                <c:pt idx="2">
                  <c:v>50.569892883300781</c:v>
                </c:pt>
                <c:pt idx="3">
                  <c:v>56.398582458496087</c:v>
                </c:pt>
                <c:pt idx="4">
                  <c:v>59.494102478027337</c:v>
                </c:pt>
                <c:pt idx="5">
                  <c:v>64.019821166992188</c:v>
                </c:pt>
                <c:pt idx="6">
                  <c:v>65.691246032714844</c:v>
                </c:pt>
                <c:pt idx="7">
                  <c:v>69.196754455566406</c:v>
                </c:pt>
                <c:pt idx="8">
                  <c:v>71.30413818359375</c:v>
                </c:pt>
                <c:pt idx="9">
                  <c:v>71.715614318847656</c:v>
                </c:pt>
                <c:pt idx="10">
                  <c:v>81.649894714355469</c:v>
                </c:pt>
                <c:pt idx="11">
                  <c:v>88.667083740234375</c:v>
                </c:pt>
                <c:pt idx="12">
                  <c:v>95.170578002929688</c:v>
                </c:pt>
                <c:pt idx="13">
                  <c:v>98.714218139648438</c:v>
                </c:pt>
                <c:pt idx="14">
                  <c:v>104.155029296875</c:v>
                </c:pt>
                <c:pt idx="15">
                  <c:v>109.00621032714839</c:v>
                </c:pt>
                <c:pt idx="16">
                  <c:v>110.4387741088867</c:v>
                </c:pt>
                <c:pt idx="17">
                  <c:v>121.4934844970703</c:v>
                </c:pt>
                <c:pt idx="18">
                  <c:v>127.3577423095703</c:v>
                </c:pt>
                <c:pt idx="19">
                  <c:v>131.18284606933591</c:v>
                </c:pt>
                <c:pt idx="20">
                  <c:v>133.50364685058591</c:v>
                </c:pt>
                <c:pt idx="21">
                  <c:v>136.03627014160159</c:v>
                </c:pt>
                <c:pt idx="22">
                  <c:v>138.30231475830081</c:v>
                </c:pt>
                <c:pt idx="23">
                  <c:v>139.5773010253906</c:v>
                </c:pt>
                <c:pt idx="24">
                  <c:v>140.93941497802729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CA87-4E03-ACD8-F480FE6A6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logBase val="10"/>
          <c:orientation val="minMax"/>
          <c:max val="3000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Training_Time_vs_Size!$F$1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1AE-404E-BCC7-73C3E3809DD1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Model_Size_vs_Size!$F$2:$F$26</c:f>
              <c:numCache>
                <c:formatCode>General</c:formatCode>
                <c:ptCount val="25"/>
                <c:pt idx="0">
                  <c:v>7.6253700256347656</c:v>
                </c:pt>
                <c:pt idx="1">
                  <c:v>9.39752197265625</c:v>
                </c:pt>
                <c:pt idx="2">
                  <c:v>12.693466186523439</c:v>
                </c:pt>
                <c:pt idx="3">
                  <c:v>16.471968650817871</c:v>
                </c:pt>
                <c:pt idx="4">
                  <c:v>18.708694458007809</c:v>
                </c:pt>
                <c:pt idx="5">
                  <c:v>20.125933647155762</c:v>
                </c:pt>
                <c:pt idx="6">
                  <c:v>21.337912559509281</c:v>
                </c:pt>
                <c:pt idx="7">
                  <c:v>21.888301849365231</c:v>
                </c:pt>
                <c:pt idx="8">
                  <c:v>22.314105033874512</c:v>
                </c:pt>
                <c:pt idx="9">
                  <c:v>22.622926712036129</c:v>
                </c:pt>
                <c:pt idx="10">
                  <c:v>23.051816940307621</c:v>
                </c:pt>
                <c:pt idx="11">
                  <c:v>23.079050064086911</c:v>
                </c:pt>
                <c:pt idx="12">
                  <c:v>23.065769195556641</c:v>
                </c:pt>
                <c:pt idx="13">
                  <c:v>23.060186386108398</c:v>
                </c:pt>
                <c:pt idx="14">
                  <c:v>23.08730411529541</c:v>
                </c:pt>
                <c:pt idx="15">
                  <c:v>23.118551254272461</c:v>
                </c:pt>
                <c:pt idx="16">
                  <c:v>23.152572631835941</c:v>
                </c:pt>
                <c:pt idx="17">
                  <c:v>23.489655494689941</c:v>
                </c:pt>
                <c:pt idx="18">
                  <c:v>23.733992576599121</c:v>
                </c:pt>
                <c:pt idx="19">
                  <c:v>23.930850982666019</c:v>
                </c:pt>
                <c:pt idx="20">
                  <c:v>24.050178527832031</c:v>
                </c:pt>
                <c:pt idx="21">
                  <c:v>24.149074554443359</c:v>
                </c:pt>
                <c:pt idx="22">
                  <c:v>24.22076511383057</c:v>
                </c:pt>
                <c:pt idx="23">
                  <c:v>24.250960350036621</c:v>
                </c:pt>
                <c:pt idx="24">
                  <c:v>24.317951202392582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AE-404E-BCC7-73C3E3809DD1}"/>
            </c:ext>
          </c:extLst>
        </c:ser>
        <c:ser>
          <c:idx val="1"/>
          <c:order val="1"/>
          <c:tx>
            <c:strRef>
              <c:f>'R2_vs_Size'!$G$1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AE-404E-BCC7-73C3E3809DD1}"/>
              </c:ext>
            </c:extLst>
          </c:dPt>
          <c:dLbls>
            <c:dLbl>
              <c:idx val="0"/>
              <c:layout>
                <c:manualLayout>
                  <c:x val="0.27141365519320693"/>
                  <c:y val="-7.671750238042827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540C177F-E7EB-42F6-AE97-B8516EA4D25B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1AE-404E-BCC7-73C3E3809DD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1AE-404E-BCC7-73C3E3809DD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1AE-404E-BCC7-73C3E3809DD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1AE-404E-BCC7-73C3E3809DD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1AE-404E-BCC7-73C3E3809DD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1AE-404E-BCC7-73C3E3809DD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1AE-404E-BCC7-73C3E3809DD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1AE-404E-BCC7-73C3E3809DD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1AE-404E-BCC7-73C3E3809DD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1AE-404E-BCC7-73C3E3809DD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1AE-404E-BCC7-73C3E3809DD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1AE-404E-BCC7-73C3E3809DD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1AE-404E-BCC7-73C3E3809DD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1AE-404E-BCC7-73C3E3809DD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1AE-404E-BCC7-73C3E3809DD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1AE-404E-BCC7-73C3E3809DD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1AE-404E-BCC7-73C3E3809DD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1AE-404E-BCC7-73C3E3809DD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1AE-404E-BCC7-73C3E3809DD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1AE-404E-BCC7-73C3E3809DD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1AE-404E-BCC7-73C3E3809DD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1AE-404E-BCC7-73C3E3809DD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41AE-404E-BCC7-73C3E3809DD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41AE-404E-BCC7-73C3E3809DD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41AE-404E-BCC7-73C3E3809D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Model_Size_vs_Size!$G$2:$G$26</c:f>
              <c:numCache>
                <c:formatCode>General</c:formatCode>
                <c:ptCount val="25"/>
                <c:pt idx="0">
                  <c:v>0.38228034973144531</c:v>
                </c:pt>
                <c:pt idx="1">
                  <c:v>0.38228034973144531</c:v>
                </c:pt>
                <c:pt idx="2">
                  <c:v>0.38228034973144531</c:v>
                </c:pt>
                <c:pt idx="3">
                  <c:v>0.38228034973144531</c:v>
                </c:pt>
                <c:pt idx="4">
                  <c:v>0.38228034973144531</c:v>
                </c:pt>
                <c:pt idx="5">
                  <c:v>0.38228034973144531</c:v>
                </c:pt>
                <c:pt idx="6">
                  <c:v>0.38228034973144531</c:v>
                </c:pt>
                <c:pt idx="7">
                  <c:v>0.38228034973144531</c:v>
                </c:pt>
                <c:pt idx="8">
                  <c:v>0.38228034973144531</c:v>
                </c:pt>
                <c:pt idx="9">
                  <c:v>0.382293701171875</c:v>
                </c:pt>
                <c:pt idx="10">
                  <c:v>0.382293701171875</c:v>
                </c:pt>
                <c:pt idx="11">
                  <c:v>0.382293701171875</c:v>
                </c:pt>
                <c:pt idx="12">
                  <c:v>0.382293701171875</c:v>
                </c:pt>
                <c:pt idx="13">
                  <c:v>0.382293701171875</c:v>
                </c:pt>
                <c:pt idx="14">
                  <c:v>0.382293701171875</c:v>
                </c:pt>
                <c:pt idx="15">
                  <c:v>0.382293701171875</c:v>
                </c:pt>
                <c:pt idx="16">
                  <c:v>0.382293701171875</c:v>
                </c:pt>
                <c:pt idx="17">
                  <c:v>0.38230705261230469</c:v>
                </c:pt>
                <c:pt idx="18">
                  <c:v>0.38230705261230469</c:v>
                </c:pt>
                <c:pt idx="19">
                  <c:v>0.38230705261230469</c:v>
                </c:pt>
                <c:pt idx="20">
                  <c:v>0.38230705261230469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41AE-404E-BCC7-73C3E3809DD1}"/>
            </c:ext>
          </c:extLst>
        </c:ser>
        <c:ser>
          <c:idx val="2"/>
          <c:order val="2"/>
          <c:tx>
            <c:strRef>
              <c:f>'R2_vs_Size'!$H$1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D-41AE-404E-BCC7-73C3E3809DD1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41AE-404E-BCC7-73C3E3809DD1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Model_Size_vs_Size!$H$2:$H$26</c:f>
              <c:numCache>
                <c:formatCode>General</c:formatCode>
                <c:ptCount val="25"/>
                <c:pt idx="0">
                  <c:v>50.023499488830574</c:v>
                </c:pt>
                <c:pt idx="1">
                  <c:v>101.5982675552368</c:v>
                </c:pt>
                <c:pt idx="2">
                  <c:v>151.98692417144781</c:v>
                </c:pt>
                <c:pt idx="3">
                  <c:v>205.58908176422119</c:v>
                </c:pt>
                <c:pt idx="4">
                  <c:v>259.21540927886957</c:v>
                </c:pt>
                <c:pt idx="5">
                  <c:v>306.18554782867432</c:v>
                </c:pt>
                <c:pt idx="6">
                  <c:v>356.81947422027588</c:v>
                </c:pt>
                <c:pt idx="7">
                  <c:v>404.58555698394781</c:v>
                </c:pt>
                <c:pt idx="8">
                  <c:v>453.64459323883062</c:v>
                </c:pt>
                <c:pt idx="9">
                  <c:v>499.11618137359619</c:v>
                </c:pt>
                <c:pt idx="10">
                  <c:v>798.75290012359619</c:v>
                </c:pt>
                <c:pt idx="11">
                  <c:v>1187.0108346939089</c:v>
                </c:pt>
                <c:pt idx="12">
                  <c:v>1551.2997598648069</c:v>
                </c:pt>
                <c:pt idx="13">
                  <c:v>1922.860398292542</c:v>
                </c:pt>
                <c:pt idx="14">
                  <c:v>2547.8202981948848</c:v>
                </c:pt>
                <c:pt idx="15">
                  <c:v>3207.8964700698848</c:v>
                </c:pt>
                <c:pt idx="16">
                  <c:v>3526.460984230042</c:v>
                </c:pt>
                <c:pt idx="17">
                  <c:v>6582.895920753479</c:v>
                </c:pt>
                <c:pt idx="18">
                  <c:v>9128.7600717544556</c:v>
                </c:pt>
                <c:pt idx="19">
                  <c:v>12364.870636940001</c:v>
                </c:pt>
                <c:pt idx="20">
                  <c:v>14826.90773105621</c:v>
                </c:pt>
                <c:pt idx="21">
                  <c:v>16819.36293125153</c:v>
                </c:pt>
                <c:pt idx="22">
                  <c:v>17989.176712989811</c:v>
                </c:pt>
                <c:pt idx="23">
                  <c:v>20094.663788795471</c:v>
                </c:pt>
                <c:pt idx="24">
                  <c:v>21406.54342746735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41AE-404E-BCC7-73C3E3809DD1}"/>
            </c:ext>
          </c:extLst>
        </c:ser>
        <c:ser>
          <c:idx val="3"/>
          <c:order val="3"/>
          <c:tx>
            <c:strRef>
              <c:f>'R2_vs_Size'!$I$1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41AE-404E-BCC7-73C3E3809DD1}"/>
              </c:ext>
            </c:extLst>
          </c:dPt>
          <c:dLbls>
            <c:dLbl>
              <c:idx val="0"/>
              <c:layout>
                <c:manualLayout>
                  <c:x val="0.30653260041059993"/>
                  <c:y val="0.4568971021815536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18692138122"/>
                      <c:h val="0.112837625058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41AE-404E-BCC7-73C3E3809DD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41AE-404E-BCC7-73C3E3809DD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41AE-404E-BCC7-73C3E3809DD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41AE-404E-BCC7-73C3E3809DD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41AE-404E-BCC7-73C3E3809DD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41AE-404E-BCC7-73C3E3809DD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41AE-404E-BCC7-73C3E3809DD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41AE-404E-BCC7-73C3E3809DD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41AE-404E-BCC7-73C3E3809DD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41AE-404E-BCC7-73C3E3809DD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41AE-404E-BCC7-73C3E3809DD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41AE-404E-BCC7-73C3E3809DD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41AE-404E-BCC7-73C3E3809DD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41AE-404E-BCC7-73C3E3809DD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41AE-404E-BCC7-73C3E3809DD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41AE-404E-BCC7-73C3E3809DD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41AE-404E-BCC7-73C3E3809DD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41AE-404E-BCC7-73C3E3809DD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41AE-404E-BCC7-73C3E3809DD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41AE-404E-BCC7-73C3E3809DD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41AE-404E-BCC7-73C3E3809DD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41AE-404E-BCC7-73C3E3809DD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41AE-404E-BCC7-73C3E3809DD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41AE-404E-BCC7-73C3E3809DD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41AE-404E-BCC7-73C3E3809D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Model_Size_vs_Size!$I$2:$I$26</c:f>
              <c:numCache>
                <c:formatCode>General</c:formatCode>
                <c:ptCount val="25"/>
                <c:pt idx="0">
                  <c:v>34.15631103515625</c:v>
                </c:pt>
                <c:pt idx="1">
                  <c:v>44.018241882324219</c:v>
                </c:pt>
                <c:pt idx="2">
                  <c:v>50.557640075683587</c:v>
                </c:pt>
                <c:pt idx="3">
                  <c:v>55.400108337402337</c:v>
                </c:pt>
                <c:pt idx="4">
                  <c:v>59.319252014160163</c:v>
                </c:pt>
                <c:pt idx="5">
                  <c:v>64.248916625976563</c:v>
                </c:pt>
                <c:pt idx="6">
                  <c:v>65.567924499511719</c:v>
                </c:pt>
                <c:pt idx="7">
                  <c:v>67.325386047363281</c:v>
                </c:pt>
                <c:pt idx="8">
                  <c:v>70.010047912597656</c:v>
                </c:pt>
                <c:pt idx="9">
                  <c:v>71.49346923828125</c:v>
                </c:pt>
                <c:pt idx="10">
                  <c:v>80.645835876464844</c:v>
                </c:pt>
                <c:pt idx="11">
                  <c:v>88.724617004394531</c:v>
                </c:pt>
                <c:pt idx="12">
                  <c:v>94.9351806640625</c:v>
                </c:pt>
                <c:pt idx="13">
                  <c:v>98.055160522460938</c:v>
                </c:pt>
                <c:pt idx="14">
                  <c:v>103.5467224121094</c:v>
                </c:pt>
                <c:pt idx="15">
                  <c:v>108.4409484863281</c:v>
                </c:pt>
                <c:pt idx="16">
                  <c:v>109.32550048828119</c:v>
                </c:pt>
                <c:pt idx="17">
                  <c:v>123.13201904296881</c:v>
                </c:pt>
                <c:pt idx="18">
                  <c:v>127.8776321411133</c:v>
                </c:pt>
                <c:pt idx="19">
                  <c:v>134.06009674072271</c:v>
                </c:pt>
                <c:pt idx="20">
                  <c:v>136.49835205078119</c:v>
                </c:pt>
                <c:pt idx="21">
                  <c:v>138.67427825927729</c:v>
                </c:pt>
                <c:pt idx="22">
                  <c:v>141.10723114013669</c:v>
                </c:pt>
                <c:pt idx="23">
                  <c:v>143.35748291015619</c:v>
                </c:pt>
                <c:pt idx="24">
                  <c:v>143.88787078857419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41AE-404E-BCC7-73C3E3809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logBase val="10"/>
          <c:orientation val="minMax"/>
          <c:max val="3000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  <c:majorUnit val="10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'R2_vs_Size'!$J$1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824-4FD9-8229-C2B0CADA3BDC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Model_Size_vs_Size!$J$2:$J$26</c:f>
              <c:numCache>
                <c:formatCode>General</c:formatCode>
                <c:ptCount val="25"/>
                <c:pt idx="0">
                  <c:v>7.3247823715209961</c:v>
                </c:pt>
                <c:pt idx="1">
                  <c:v>9.2559642791748047</c:v>
                </c:pt>
                <c:pt idx="2">
                  <c:v>12.53855991363525</c:v>
                </c:pt>
                <c:pt idx="3">
                  <c:v>14.67656803131104</c:v>
                </c:pt>
                <c:pt idx="4">
                  <c:v>17.78878211975098</c:v>
                </c:pt>
                <c:pt idx="5">
                  <c:v>19.07911586761475</c:v>
                </c:pt>
                <c:pt idx="6">
                  <c:v>19.97441577911377</c:v>
                </c:pt>
                <c:pt idx="7">
                  <c:v>20.534074783325199</c:v>
                </c:pt>
                <c:pt idx="8">
                  <c:v>21.501385688781738</c:v>
                </c:pt>
                <c:pt idx="9">
                  <c:v>21.969283103942871</c:v>
                </c:pt>
                <c:pt idx="10">
                  <c:v>22.620014190673832</c:v>
                </c:pt>
                <c:pt idx="11">
                  <c:v>22.643491744995121</c:v>
                </c:pt>
                <c:pt idx="12">
                  <c:v>22.615386009216309</c:v>
                </c:pt>
                <c:pt idx="13">
                  <c:v>22.598261833190922</c:v>
                </c:pt>
                <c:pt idx="14">
                  <c:v>22.59493255615234</c:v>
                </c:pt>
                <c:pt idx="15">
                  <c:v>22.582461357116699</c:v>
                </c:pt>
                <c:pt idx="16">
                  <c:v>22.598150253295898</c:v>
                </c:pt>
                <c:pt idx="17">
                  <c:v>22.741011619567871</c:v>
                </c:pt>
                <c:pt idx="18">
                  <c:v>22.922304153442379</c:v>
                </c:pt>
                <c:pt idx="19">
                  <c:v>23.050164222717289</c:v>
                </c:pt>
                <c:pt idx="20">
                  <c:v>23.213041305541989</c:v>
                </c:pt>
                <c:pt idx="21">
                  <c:v>23.31843376159668</c:v>
                </c:pt>
                <c:pt idx="22">
                  <c:v>23.40058422088623</c:v>
                </c:pt>
                <c:pt idx="23">
                  <c:v>23.50791168212891</c:v>
                </c:pt>
                <c:pt idx="24">
                  <c:v>23.523310661315922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24-4FD9-8229-C2B0CADA3BDC}"/>
            </c:ext>
          </c:extLst>
        </c:ser>
        <c:ser>
          <c:idx val="1"/>
          <c:order val="1"/>
          <c:tx>
            <c:strRef>
              <c:f>'R2_vs_Size'!$K$1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24-4FD9-8229-C2B0CADA3BDC}"/>
              </c:ext>
            </c:extLst>
          </c:dPt>
          <c:dLbls>
            <c:dLbl>
              <c:idx val="0"/>
              <c:layout>
                <c:manualLayout>
                  <c:x val="0.31570504916055719"/>
                  <c:y val="-4.315745829302297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F5AC8F9C-BF08-405E-8F42-81F64D0B2F8B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824-4FD9-8229-C2B0CADA3B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824-4FD9-8229-C2B0CADA3B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824-4FD9-8229-C2B0CADA3B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824-4FD9-8229-C2B0CADA3B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824-4FD9-8229-C2B0CADA3B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824-4FD9-8229-C2B0CADA3B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824-4FD9-8229-C2B0CADA3B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824-4FD9-8229-C2B0CADA3B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824-4FD9-8229-C2B0CADA3B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824-4FD9-8229-C2B0CADA3B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824-4FD9-8229-C2B0CADA3B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824-4FD9-8229-C2B0CADA3B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824-4FD9-8229-C2B0CADA3B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824-4FD9-8229-C2B0CADA3B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824-4FD9-8229-C2B0CADA3B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824-4FD9-8229-C2B0CADA3B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824-4FD9-8229-C2B0CADA3B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824-4FD9-8229-C2B0CADA3B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824-4FD9-8229-C2B0CADA3BD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824-4FD9-8229-C2B0CADA3BD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824-4FD9-8229-C2B0CADA3BD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824-4FD9-8229-C2B0CADA3BD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824-4FD9-8229-C2B0CADA3BD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824-4FD9-8229-C2B0CADA3BD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824-4FD9-8229-C2B0CADA3B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Model_Size_vs_Size!$K$2:$K$26</c:f>
              <c:numCache>
                <c:formatCode>General</c:formatCode>
                <c:ptCount val="25"/>
                <c:pt idx="0">
                  <c:v>0.57403945922851563</c:v>
                </c:pt>
                <c:pt idx="1">
                  <c:v>0.57403945922851563</c:v>
                </c:pt>
                <c:pt idx="2">
                  <c:v>0.57403945922851563</c:v>
                </c:pt>
                <c:pt idx="3">
                  <c:v>0.57403945922851563</c:v>
                </c:pt>
                <c:pt idx="4">
                  <c:v>0.57403945922851563</c:v>
                </c:pt>
                <c:pt idx="5">
                  <c:v>0.57403945922851563</c:v>
                </c:pt>
                <c:pt idx="6">
                  <c:v>0.57403945922851563</c:v>
                </c:pt>
                <c:pt idx="7">
                  <c:v>0.57403945922851563</c:v>
                </c:pt>
                <c:pt idx="8">
                  <c:v>0.57403945922851563</c:v>
                </c:pt>
                <c:pt idx="9">
                  <c:v>0.57405281066894531</c:v>
                </c:pt>
                <c:pt idx="10">
                  <c:v>0.57405281066894531</c:v>
                </c:pt>
                <c:pt idx="11">
                  <c:v>0.57405281066894531</c:v>
                </c:pt>
                <c:pt idx="12">
                  <c:v>0.57405281066894531</c:v>
                </c:pt>
                <c:pt idx="13">
                  <c:v>0.57405281066894531</c:v>
                </c:pt>
                <c:pt idx="14">
                  <c:v>0.57405281066894531</c:v>
                </c:pt>
                <c:pt idx="15">
                  <c:v>0.57405281066894531</c:v>
                </c:pt>
                <c:pt idx="16">
                  <c:v>0.57405281066894531</c:v>
                </c:pt>
                <c:pt idx="17">
                  <c:v>0.574066162109375</c:v>
                </c:pt>
                <c:pt idx="18">
                  <c:v>0.574066162109375</c:v>
                </c:pt>
                <c:pt idx="19">
                  <c:v>0.574066162109375</c:v>
                </c:pt>
                <c:pt idx="20">
                  <c:v>0.574066162109375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A824-4FD9-8229-C2B0CADA3BDC}"/>
            </c:ext>
          </c:extLst>
        </c:ser>
        <c:ser>
          <c:idx val="2"/>
          <c:order val="2"/>
          <c:tx>
            <c:strRef>
              <c:f>'R2_vs_Size'!$L$1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D-A824-4FD9-8229-C2B0CADA3BDC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A824-4FD9-8229-C2B0CADA3BDC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Model_Size_vs_Size!$L$2:$L$26</c:f>
              <c:numCache>
                <c:formatCode>General</c:formatCode>
                <c:ptCount val="25"/>
                <c:pt idx="0">
                  <c:v>74.843308448791504</c:v>
                </c:pt>
                <c:pt idx="1">
                  <c:v>153.70523166656491</c:v>
                </c:pt>
                <c:pt idx="2">
                  <c:v>213.21899509429929</c:v>
                </c:pt>
                <c:pt idx="3">
                  <c:v>314.01155185699457</c:v>
                </c:pt>
                <c:pt idx="4">
                  <c:v>399.36818027496338</c:v>
                </c:pt>
                <c:pt idx="5">
                  <c:v>471.07444858551031</c:v>
                </c:pt>
                <c:pt idx="6">
                  <c:v>546.31720066070557</c:v>
                </c:pt>
                <c:pt idx="7">
                  <c:v>617.80578708648682</c:v>
                </c:pt>
                <c:pt idx="8">
                  <c:v>693.01187229156494</c:v>
                </c:pt>
                <c:pt idx="9">
                  <c:v>761.65307712554932</c:v>
                </c:pt>
                <c:pt idx="10">
                  <c:v>1226.1124582290649</c:v>
                </c:pt>
                <c:pt idx="11">
                  <c:v>1836.089325904846</c:v>
                </c:pt>
                <c:pt idx="12">
                  <c:v>2437.5038614273071</c:v>
                </c:pt>
                <c:pt idx="13">
                  <c:v>3047.7385110855098</c:v>
                </c:pt>
                <c:pt idx="14">
                  <c:v>4258.1447153091431</c:v>
                </c:pt>
                <c:pt idx="15">
                  <c:v>5472.8780221939087</c:v>
                </c:pt>
                <c:pt idx="16">
                  <c:v>6043.0591135025024</c:v>
                </c:pt>
                <c:pt idx="17">
                  <c:v>11829.894593238831</c:v>
                </c:pt>
                <c:pt idx="18">
                  <c:v>17388.93226718903</c:v>
                </c:pt>
                <c:pt idx="19">
                  <c:v>22751.85684299469</c:v>
                </c:pt>
                <c:pt idx="20">
                  <c:v>27859.944336891171</c:v>
                </c:pt>
                <c:pt idx="21">
                  <c:v>32918.34300327301</c:v>
                </c:pt>
                <c:pt idx="22">
                  <c:v>37736.260560035713</c:v>
                </c:pt>
                <c:pt idx="23">
                  <c:v>42422.693604469299</c:v>
                </c:pt>
                <c:pt idx="24">
                  <c:v>45946.106537818909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824-4FD9-8229-C2B0CADA3BDC}"/>
            </c:ext>
          </c:extLst>
        </c:ser>
        <c:ser>
          <c:idx val="3"/>
          <c:order val="3"/>
          <c:tx>
            <c:strRef>
              <c:f>'R2_vs_Size'!$M$1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A824-4FD9-8229-C2B0CADA3BDC}"/>
              </c:ext>
            </c:extLst>
          </c:dPt>
          <c:dLbls>
            <c:dLbl>
              <c:idx val="0"/>
              <c:layout>
                <c:manualLayout>
                  <c:x val="0.30653260041059993"/>
                  <c:y val="0.4469905081037862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35802469136"/>
                      <c:h val="0.1128373501088414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A824-4FD9-8229-C2B0CADA3B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A824-4FD9-8229-C2B0CADA3B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A824-4FD9-8229-C2B0CADA3B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A824-4FD9-8229-C2B0CADA3B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A824-4FD9-8229-C2B0CADA3B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A824-4FD9-8229-C2B0CADA3B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824-4FD9-8229-C2B0CADA3B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824-4FD9-8229-C2B0CADA3B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A824-4FD9-8229-C2B0CADA3B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A824-4FD9-8229-C2B0CADA3B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A824-4FD9-8229-C2B0CADA3B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A824-4FD9-8229-C2B0CADA3B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A824-4FD9-8229-C2B0CADA3B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A824-4FD9-8229-C2B0CADA3B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A824-4FD9-8229-C2B0CADA3B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A824-4FD9-8229-C2B0CADA3B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A824-4FD9-8229-C2B0CADA3B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A824-4FD9-8229-C2B0CADA3B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A824-4FD9-8229-C2B0CADA3BD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A824-4FD9-8229-C2B0CADA3BD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A824-4FD9-8229-C2B0CADA3BD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824-4FD9-8229-C2B0CADA3BD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A824-4FD9-8229-C2B0CADA3BD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A824-4FD9-8229-C2B0CADA3BD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824-4FD9-8229-C2B0CADA3B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Model_Size_vs_Size!$M$2:$M$26</c:f>
              <c:numCache>
                <c:formatCode>General</c:formatCode>
                <c:ptCount val="25"/>
                <c:pt idx="0">
                  <c:v>34.024002075195313</c:v>
                </c:pt>
                <c:pt idx="1">
                  <c:v>44.292228698730469</c:v>
                </c:pt>
                <c:pt idx="2">
                  <c:v>50.8272705078125</c:v>
                </c:pt>
                <c:pt idx="3">
                  <c:v>55.591583251953118</c:v>
                </c:pt>
                <c:pt idx="4">
                  <c:v>58.956642150878913</c:v>
                </c:pt>
                <c:pt idx="5">
                  <c:v>63.309066772460938</c:v>
                </c:pt>
                <c:pt idx="6">
                  <c:v>64.481315612792969</c:v>
                </c:pt>
                <c:pt idx="7">
                  <c:v>66.915969848632813</c:v>
                </c:pt>
                <c:pt idx="8">
                  <c:v>69.938667297363281</c:v>
                </c:pt>
                <c:pt idx="9">
                  <c:v>71.630157470703125</c:v>
                </c:pt>
                <c:pt idx="10">
                  <c:v>78.501510620117188</c:v>
                </c:pt>
                <c:pt idx="11">
                  <c:v>85.775222778320313</c:v>
                </c:pt>
                <c:pt idx="12">
                  <c:v>92.058074951171875</c:v>
                </c:pt>
                <c:pt idx="13">
                  <c:v>96.406692504882813</c:v>
                </c:pt>
                <c:pt idx="14">
                  <c:v>102.30682373046881</c:v>
                </c:pt>
                <c:pt idx="15">
                  <c:v>106.02015686035161</c:v>
                </c:pt>
                <c:pt idx="16">
                  <c:v>106.5258102416992</c:v>
                </c:pt>
                <c:pt idx="17">
                  <c:v>119.0610885620117</c:v>
                </c:pt>
                <c:pt idx="18">
                  <c:v>124.350830078125</c:v>
                </c:pt>
                <c:pt idx="19">
                  <c:v>128.62297821044919</c:v>
                </c:pt>
                <c:pt idx="20">
                  <c:v>131.98516082763669</c:v>
                </c:pt>
                <c:pt idx="21">
                  <c:v>133.14969635009771</c:v>
                </c:pt>
                <c:pt idx="22">
                  <c:v>135.5552673339844</c:v>
                </c:pt>
                <c:pt idx="23">
                  <c:v>137.81248474121091</c:v>
                </c:pt>
                <c:pt idx="24">
                  <c:v>139.9484558105469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A824-4FD9-8229-C2B0CADA3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logBase val="10"/>
          <c:orientation val="minMax"/>
          <c:max val="5000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  <c:majorUnit val="10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'R2_vs_Size'!$N$1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9DC-4225-8841-67B863C000DA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Model_Size_vs_Size!$N$2:$N$26</c:f>
              <c:numCache>
                <c:formatCode>General</c:formatCode>
                <c:ptCount val="25"/>
                <c:pt idx="0">
                  <c:v>0.82905864715576172</c:v>
                </c:pt>
                <c:pt idx="1">
                  <c:v>1.2747068405151369</c:v>
                </c:pt>
                <c:pt idx="2">
                  <c:v>2.0570640563964839</c:v>
                </c:pt>
                <c:pt idx="3">
                  <c:v>3.3175725936889648</c:v>
                </c:pt>
                <c:pt idx="4">
                  <c:v>3.4055871963500981</c:v>
                </c:pt>
                <c:pt idx="5">
                  <c:v>4.2231302261352539</c:v>
                </c:pt>
                <c:pt idx="6">
                  <c:v>4.9430322647094727</c:v>
                </c:pt>
                <c:pt idx="7">
                  <c:v>4.984370231628418</c:v>
                </c:pt>
                <c:pt idx="8">
                  <c:v>5.69488525390625</c:v>
                </c:pt>
                <c:pt idx="9">
                  <c:v>5.7284526824951172</c:v>
                </c:pt>
                <c:pt idx="10">
                  <c:v>11.2788553237915</c:v>
                </c:pt>
                <c:pt idx="11">
                  <c:v>15.912327766418461</c:v>
                </c:pt>
                <c:pt idx="12">
                  <c:v>16.086139678955082</c:v>
                </c:pt>
                <c:pt idx="13">
                  <c:v>16.198674201965328</c:v>
                </c:pt>
                <c:pt idx="14">
                  <c:v>16.43082427978516</c:v>
                </c:pt>
                <c:pt idx="15">
                  <c:v>16.603920936584469</c:v>
                </c:pt>
                <c:pt idx="16">
                  <c:v>16.637712478637699</c:v>
                </c:pt>
                <c:pt idx="17">
                  <c:v>17.21839809417725</c:v>
                </c:pt>
                <c:pt idx="18">
                  <c:v>17.468056678771969</c:v>
                </c:pt>
                <c:pt idx="19">
                  <c:v>17.64039134979248</c:v>
                </c:pt>
                <c:pt idx="20">
                  <c:v>17.77873516082764</c:v>
                </c:pt>
                <c:pt idx="21">
                  <c:v>17.840371131896969</c:v>
                </c:pt>
                <c:pt idx="22">
                  <c:v>17.915397644042969</c:v>
                </c:pt>
                <c:pt idx="23">
                  <c:v>17.967635154724121</c:v>
                </c:pt>
                <c:pt idx="24">
                  <c:v>18.025601387023929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DC-4225-8841-67B863C000DA}"/>
            </c:ext>
          </c:extLst>
        </c:ser>
        <c:ser>
          <c:idx val="1"/>
          <c:order val="1"/>
          <c:tx>
            <c:strRef>
              <c:f>'R2_vs_Size'!$O$1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9DC-4225-8841-67B863C000DA}"/>
              </c:ext>
            </c:extLst>
          </c:dPt>
          <c:dLbls>
            <c:dLbl>
              <c:idx val="0"/>
              <c:layout>
                <c:manualLayout>
                  <c:x val="0.32128141874735572"/>
                  <c:y val="-6.454346130580115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013FC282-07FB-415E-8CC8-C952D0C4A404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09DC-4225-8841-67B863C000D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9DC-4225-8841-67B863C000D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9DC-4225-8841-67B863C000D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9DC-4225-8841-67B863C000D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9DC-4225-8841-67B863C000D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9DC-4225-8841-67B863C000D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9DC-4225-8841-67B863C000D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9DC-4225-8841-67B863C000D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9DC-4225-8841-67B863C000D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9DC-4225-8841-67B863C000D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9DC-4225-8841-67B863C000D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9DC-4225-8841-67B863C000D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9DC-4225-8841-67B863C000D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9DC-4225-8841-67B863C000D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9DC-4225-8841-67B863C000D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9DC-4225-8841-67B863C000D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9DC-4225-8841-67B863C000D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9DC-4225-8841-67B863C000D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09DC-4225-8841-67B863C000D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9DC-4225-8841-67B863C000D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9DC-4225-8841-67B863C000D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9DC-4225-8841-67B863C000D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9DC-4225-8841-67B863C000D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9DC-4225-8841-67B863C000D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9DC-4225-8841-67B863C000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Model_Size_vs_Size!$O$2:$O$26</c:f>
              <c:numCache>
                <c:formatCode>General</c:formatCode>
                <c:ptCount val="25"/>
                <c:pt idx="0">
                  <c:v>0.41644668579101563</c:v>
                </c:pt>
                <c:pt idx="1">
                  <c:v>0.41644668579101563</c:v>
                </c:pt>
                <c:pt idx="2">
                  <c:v>0.41644668579101563</c:v>
                </c:pt>
                <c:pt idx="3">
                  <c:v>0.41644668579101563</c:v>
                </c:pt>
                <c:pt idx="4">
                  <c:v>0.41644668579101563</c:v>
                </c:pt>
                <c:pt idx="5">
                  <c:v>0.41644668579101563</c:v>
                </c:pt>
                <c:pt idx="6">
                  <c:v>0.41644668579101563</c:v>
                </c:pt>
                <c:pt idx="7">
                  <c:v>0.41644668579101563</c:v>
                </c:pt>
                <c:pt idx="8">
                  <c:v>0.41644668579101563</c:v>
                </c:pt>
                <c:pt idx="9">
                  <c:v>0.41646003723144531</c:v>
                </c:pt>
                <c:pt idx="10">
                  <c:v>0.41646003723144531</c:v>
                </c:pt>
                <c:pt idx="11">
                  <c:v>0.41646003723144531</c:v>
                </c:pt>
                <c:pt idx="12">
                  <c:v>0.41646003723144531</c:v>
                </c:pt>
                <c:pt idx="13">
                  <c:v>0.41646003723144531</c:v>
                </c:pt>
                <c:pt idx="14">
                  <c:v>0.41646003723144531</c:v>
                </c:pt>
                <c:pt idx="15">
                  <c:v>0.41646003723144531</c:v>
                </c:pt>
                <c:pt idx="16">
                  <c:v>0.41646003723144531</c:v>
                </c:pt>
                <c:pt idx="17">
                  <c:v>0.416473388671875</c:v>
                </c:pt>
                <c:pt idx="18">
                  <c:v>0.416473388671875</c:v>
                </c:pt>
                <c:pt idx="19">
                  <c:v>0.416473388671875</c:v>
                </c:pt>
                <c:pt idx="20">
                  <c:v>0.416473388671875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09DC-4225-8841-67B863C000DA}"/>
            </c:ext>
          </c:extLst>
        </c:ser>
        <c:ser>
          <c:idx val="2"/>
          <c:order val="2"/>
          <c:tx>
            <c:strRef>
              <c:f>'R2_vs_Size'!$P$1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D-09DC-4225-8841-67B863C000DA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09DC-4225-8841-67B863C000DA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Model_Size_vs_Size!$P$2:$P$26</c:f>
              <c:numCache>
                <c:formatCode>General</c:formatCode>
                <c:ptCount val="25"/>
                <c:pt idx="0">
                  <c:v>73.887909889221191</c:v>
                </c:pt>
                <c:pt idx="1">
                  <c:v>149.01475620269781</c:v>
                </c:pt>
                <c:pt idx="2">
                  <c:v>222.14264011383059</c:v>
                </c:pt>
                <c:pt idx="3">
                  <c:v>301.99209690093988</c:v>
                </c:pt>
                <c:pt idx="4">
                  <c:v>381.13746738433838</c:v>
                </c:pt>
                <c:pt idx="5">
                  <c:v>448.72302341461182</c:v>
                </c:pt>
                <c:pt idx="6">
                  <c:v>520.63719272613525</c:v>
                </c:pt>
                <c:pt idx="7">
                  <c:v>587.34068393707275</c:v>
                </c:pt>
                <c:pt idx="8">
                  <c:v>655.61837863922119</c:v>
                </c:pt>
                <c:pt idx="9">
                  <c:v>720.78241062164307</c:v>
                </c:pt>
                <c:pt idx="10">
                  <c:v>1137.2021493911741</c:v>
                </c:pt>
                <c:pt idx="11">
                  <c:v>1678.308075904846</c:v>
                </c:pt>
                <c:pt idx="12">
                  <c:v>2201.4735879898071</c:v>
                </c:pt>
                <c:pt idx="13">
                  <c:v>2703.5313425064091</c:v>
                </c:pt>
                <c:pt idx="14">
                  <c:v>3661.4504404067989</c:v>
                </c:pt>
                <c:pt idx="15">
                  <c:v>4631.1987924575806</c:v>
                </c:pt>
                <c:pt idx="16">
                  <c:v>5113.7444162368774</c:v>
                </c:pt>
                <c:pt idx="17">
                  <c:v>9441.7233743667603</c:v>
                </c:pt>
                <c:pt idx="18">
                  <c:v>13393.86622714996</c:v>
                </c:pt>
                <c:pt idx="19">
                  <c:v>16829.68187046051</c:v>
                </c:pt>
                <c:pt idx="20">
                  <c:v>20140.50907993317</c:v>
                </c:pt>
                <c:pt idx="21">
                  <c:v>23265.136704444889</c:v>
                </c:pt>
                <c:pt idx="22">
                  <c:v>26324.80807590485</c:v>
                </c:pt>
                <c:pt idx="23">
                  <c:v>29257.371888160709</c:v>
                </c:pt>
                <c:pt idx="24">
                  <c:v>31379.09387302399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09DC-4225-8841-67B863C000DA}"/>
            </c:ext>
          </c:extLst>
        </c:ser>
        <c:ser>
          <c:idx val="3"/>
          <c:order val="3"/>
          <c:tx>
            <c:strRef>
              <c:f>'R2_vs_Size'!$Q$1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09DC-4225-8841-67B863C000DA}"/>
              </c:ext>
            </c:extLst>
          </c:dPt>
          <c:dLbls>
            <c:dLbl>
              <c:idx val="0"/>
              <c:layout>
                <c:manualLayout>
                  <c:x val="0.30653260041059993"/>
                  <c:y val="0.4136866258377243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18692138122"/>
                      <c:h val="0.112837625058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09DC-4225-8841-67B863C000D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09DC-4225-8841-67B863C000D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9DC-4225-8841-67B863C000D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09DC-4225-8841-67B863C000D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9DC-4225-8841-67B863C000D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09DC-4225-8841-67B863C000D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9DC-4225-8841-67B863C000D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09DC-4225-8841-67B863C000D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09DC-4225-8841-67B863C000D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09DC-4225-8841-67B863C000D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09DC-4225-8841-67B863C000D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09DC-4225-8841-67B863C000D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09DC-4225-8841-67B863C000D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09DC-4225-8841-67B863C000D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09DC-4225-8841-67B863C000D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09DC-4225-8841-67B863C000D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09DC-4225-8841-67B863C000D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09DC-4225-8841-67B863C000D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09DC-4225-8841-67B863C000D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09DC-4225-8841-67B863C000D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09DC-4225-8841-67B863C000D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09DC-4225-8841-67B863C000D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09DC-4225-8841-67B863C000D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09DC-4225-8841-67B863C000D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09DC-4225-8841-67B863C000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Model_Size_vs_Size!$Q$2:$Q$26</c:f>
              <c:numCache>
                <c:formatCode>General</c:formatCode>
                <c:ptCount val="25"/>
                <c:pt idx="0">
                  <c:v>20.924613952636719</c:v>
                </c:pt>
                <c:pt idx="1">
                  <c:v>26.65232086181641</c:v>
                </c:pt>
                <c:pt idx="2">
                  <c:v>30.03719329833984</c:v>
                </c:pt>
                <c:pt idx="3">
                  <c:v>32.938453674316413</c:v>
                </c:pt>
                <c:pt idx="4">
                  <c:v>34.643058776855469</c:v>
                </c:pt>
                <c:pt idx="5">
                  <c:v>37.476089477539063</c:v>
                </c:pt>
                <c:pt idx="6">
                  <c:v>38.484115600585938</c:v>
                </c:pt>
                <c:pt idx="7">
                  <c:v>37.863861083984382</c:v>
                </c:pt>
                <c:pt idx="8">
                  <c:v>40.192665100097663</c:v>
                </c:pt>
                <c:pt idx="9">
                  <c:v>40.810615539550781</c:v>
                </c:pt>
                <c:pt idx="10">
                  <c:v>43.056816101074219</c:v>
                </c:pt>
                <c:pt idx="11">
                  <c:v>47.120231628417969</c:v>
                </c:pt>
                <c:pt idx="12">
                  <c:v>49.77691650390625</c:v>
                </c:pt>
                <c:pt idx="13">
                  <c:v>50.606422424316413</c:v>
                </c:pt>
                <c:pt idx="14">
                  <c:v>52.534690856933587</c:v>
                </c:pt>
                <c:pt idx="15">
                  <c:v>54.208633422851563</c:v>
                </c:pt>
                <c:pt idx="16">
                  <c:v>54.105316162109382</c:v>
                </c:pt>
                <c:pt idx="17">
                  <c:v>59.74005126953125</c:v>
                </c:pt>
                <c:pt idx="18">
                  <c:v>60.853950500488281</c:v>
                </c:pt>
                <c:pt idx="19">
                  <c:v>62.861923217773438</c:v>
                </c:pt>
                <c:pt idx="20">
                  <c:v>63.922584533691413</c:v>
                </c:pt>
                <c:pt idx="21">
                  <c:v>65.418609619140625</c:v>
                </c:pt>
                <c:pt idx="22">
                  <c:v>66.57427978515625</c:v>
                </c:pt>
                <c:pt idx="23">
                  <c:v>67.420745849609375</c:v>
                </c:pt>
                <c:pt idx="24">
                  <c:v>66.538116455078125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09DC-4225-8841-67B863C00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logBase val="10"/>
          <c:orientation val="minMax"/>
          <c:max val="5000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  <c:majorUnit val="10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'R2_vs_Size'!$V$1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097-4FF8-A082-8AB84650795F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Model_Size_vs_Size!$V$2:$V$26</c:f>
              <c:numCache>
                <c:formatCode>General</c:formatCode>
                <c:ptCount val="25"/>
                <c:pt idx="0">
                  <c:v>0.48115730285644531</c:v>
                </c:pt>
                <c:pt idx="1">
                  <c:v>0.81587600708007813</c:v>
                </c:pt>
                <c:pt idx="2">
                  <c:v>1.5531501770019529</c:v>
                </c:pt>
                <c:pt idx="3">
                  <c:v>1.9646110534667971</c:v>
                </c:pt>
                <c:pt idx="4">
                  <c:v>2.5714635848999019</c:v>
                </c:pt>
                <c:pt idx="5">
                  <c:v>2.7088546752929692</c:v>
                </c:pt>
                <c:pt idx="6">
                  <c:v>2.9519796371459961</c:v>
                </c:pt>
                <c:pt idx="7">
                  <c:v>3.285857200622559</c:v>
                </c:pt>
                <c:pt idx="8">
                  <c:v>3.6518182754516602</c:v>
                </c:pt>
                <c:pt idx="9">
                  <c:v>3.7219753265380859</c:v>
                </c:pt>
                <c:pt idx="10">
                  <c:v>6.6158571243286133</c:v>
                </c:pt>
                <c:pt idx="11">
                  <c:v>10.54699611663818</c:v>
                </c:pt>
                <c:pt idx="12">
                  <c:v>16.548637390136719</c:v>
                </c:pt>
                <c:pt idx="13">
                  <c:v>20.115151405334469</c:v>
                </c:pt>
                <c:pt idx="14">
                  <c:v>22.694583892822269</c:v>
                </c:pt>
                <c:pt idx="15">
                  <c:v>22.881853103637699</c:v>
                </c:pt>
                <c:pt idx="16">
                  <c:v>22.96154689788818</c:v>
                </c:pt>
                <c:pt idx="17">
                  <c:v>23.70015907287598</c:v>
                </c:pt>
                <c:pt idx="18">
                  <c:v>24.160859107971191</c:v>
                </c:pt>
                <c:pt idx="19">
                  <c:v>24.436017036437988</c:v>
                </c:pt>
                <c:pt idx="20">
                  <c:v>24.67021465301514</c:v>
                </c:pt>
                <c:pt idx="21">
                  <c:v>24.87169170379639</c:v>
                </c:pt>
                <c:pt idx="22">
                  <c:v>25.069538116455082</c:v>
                </c:pt>
                <c:pt idx="23">
                  <c:v>25.164454460144039</c:v>
                </c:pt>
                <c:pt idx="24">
                  <c:v>25.25927829742432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97-4FF8-A082-8AB84650795F}"/>
            </c:ext>
          </c:extLst>
        </c:ser>
        <c:ser>
          <c:idx val="1"/>
          <c:order val="1"/>
          <c:tx>
            <c:strRef>
              <c:f>'R2_vs_Size'!$W$1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97-4FF8-A082-8AB84650795F}"/>
              </c:ext>
            </c:extLst>
          </c:dPt>
          <c:dLbls>
            <c:dLbl>
              <c:idx val="0"/>
              <c:layout>
                <c:manualLayout>
                  <c:x val="0.28831084469240958"/>
                  <c:y val="-5.220577476889629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F6EB1AEF-00D4-4883-8F24-AA3EFA33C415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097-4FF8-A082-8AB84650795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097-4FF8-A082-8AB84650795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097-4FF8-A082-8AB84650795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097-4FF8-A082-8AB84650795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097-4FF8-A082-8AB84650795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097-4FF8-A082-8AB84650795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097-4FF8-A082-8AB84650795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097-4FF8-A082-8AB84650795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097-4FF8-A082-8AB84650795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097-4FF8-A082-8AB84650795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097-4FF8-A082-8AB84650795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097-4FF8-A082-8AB84650795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097-4FF8-A082-8AB84650795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097-4FF8-A082-8AB84650795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097-4FF8-A082-8AB84650795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097-4FF8-A082-8AB84650795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097-4FF8-A082-8AB84650795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097-4FF8-A082-8AB84650795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097-4FF8-A082-8AB84650795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097-4FF8-A082-8AB84650795F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097-4FF8-A082-8AB84650795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097-4FF8-A082-8AB84650795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097-4FF8-A082-8AB84650795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097-4FF8-A082-8AB84650795F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097-4FF8-A082-8AB8465079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Model_Size_vs_Size!$W$2:$W$26</c:f>
              <c:numCache>
                <c:formatCode>General</c:formatCode>
                <c:ptCount val="25"/>
                <c:pt idx="0">
                  <c:v>0.61017227172851563</c:v>
                </c:pt>
                <c:pt idx="1">
                  <c:v>0.61017227172851563</c:v>
                </c:pt>
                <c:pt idx="2">
                  <c:v>0.61017227172851563</c:v>
                </c:pt>
                <c:pt idx="3">
                  <c:v>0.61017227172851563</c:v>
                </c:pt>
                <c:pt idx="4">
                  <c:v>0.61017227172851563</c:v>
                </c:pt>
                <c:pt idx="5">
                  <c:v>0.61017227172851563</c:v>
                </c:pt>
                <c:pt idx="6">
                  <c:v>0.61017227172851563</c:v>
                </c:pt>
                <c:pt idx="7">
                  <c:v>0.61017227172851563</c:v>
                </c:pt>
                <c:pt idx="8">
                  <c:v>0.61017227172851563</c:v>
                </c:pt>
                <c:pt idx="9">
                  <c:v>0.61018562316894531</c:v>
                </c:pt>
                <c:pt idx="10">
                  <c:v>0.61018562316894531</c:v>
                </c:pt>
                <c:pt idx="11">
                  <c:v>0.61018562316894531</c:v>
                </c:pt>
                <c:pt idx="12">
                  <c:v>0.61018562316894531</c:v>
                </c:pt>
                <c:pt idx="13">
                  <c:v>0.61018562316894531</c:v>
                </c:pt>
                <c:pt idx="14">
                  <c:v>0.61018562316894531</c:v>
                </c:pt>
                <c:pt idx="15">
                  <c:v>0.61018562316894531</c:v>
                </c:pt>
                <c:pt idx="16">
                  <c:v>0.61018562316894531</c:v>
                </c:pt>
                <c:pt idx="17">
                  <c:v>0.610198974609375</c:v>
                </c:pt>
                <c:pt idx="18">
                  <c:v>0.610198974609375</c:v>
                </c:pt>
                <c:pt idx="19">
                  <c:v>0.610198974609375</c:v>
                </c:pt>
                <c:pt idx="20">
                  <c:v>0.610198974609375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C097-4FF8-A082-8AB84650795F}"/>
            </c:ext>
          </c:extLst>
        </c:ser>
        <c:ser>
          <c:idx val="2"/>
          <c:order val="2"/>
          <c:tx>
            <c:strRef>
              <c:f>'R2_vs_Size'!$X$1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D-C097-4FF8-A082-8AB84650795F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C097-4FF8-A082-8AB84650795F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Model_Size_vs_Size!$X$2:$X$26</c:f>
              <c:numCache>
                <c:formatCode>General</c:formatCode>
                <c:ptCount val="25"/>
                <c:pt idx="0">
                  <c:v>65.156571388244629</c:v>
                </c:pt>
                <c:pt idx="1">
                  <c:v>133.4629678726196</c:v>
                </c:pt>
                <c:pt idx="2">
                  <c:v>163.2853555679321</c:v>
                </c:pt>
                <c:pt idx="3">
                  <c:v>256.94105625152588</c:v>
                </c:pt>
                <c:pt idx="4">
                  <c:v>340.68736362457281</c:v>
                </c:pt>
                <c:pt idx="5">
                  <c:v>394.91246128082281</c:v>
                </c:pt>
                <c:pt idx="6">
                  <c:v>462.99405002593988</c:v>
                </c:pt>
                <c:pt idx="7">
                  <c:v>529.02888584136963</c:v>
                </c:pt>
                <c:pt idx="8">
                  <c:v>603.07055759429932</c:v>
                </c:pt>
                <c:pt idx="9">
                  <c:v>660.92909336090088</c:v>
                </c:pt>
                <c:pt idx="10">
                  <c:v>1092.951203346252</c:v>
                </c:pt>
                <c:pt idx="11">
                  <c:v>1624.6601114273069</c:v>
                </c:pt>
                <c:pt idx="12">
                  <c:v>2150.040329933167</c:v>
                </c:pt>
                <c:pt idx="13">
                  <c:v>2690.7714700698848</c:v>
                </c:pt>
                <c:pt idx="14">
                  <c:v>3718.548508644104</c:v>
                </c:pt>
                <c:pt idx="15">
                  <c:v>4780.9074869155884</c:v>
                </c:pt>
                <c:pt idx="16">
                  <c:v>5264.6018686294556</c:v>
                </c:pt>
                <c:pt idx="17">
                  <c:v>10149.8124704361</c:v>
                </c:pt>
                <c:pt idx="18">
                  <c:v>14645.86123752594</c:v>
                </c:pt>
                <c:pt idx="19">
                  <c:v>18857.972748756409</c:v>
                </c:pt>
                <c:pt idx="20">
                  <c:v>22942.362839698792</c:v>
                </c:pt>
                <c:pt idx="21">
                  <c:v>26903.2245798111</c:v>
                </c:pt>
                <c:pt idx="22">
                  <c:v>30711.225846290588</c:v>
                </c:pt>
                <c:pt idx="23">
                  <c:v>34425.468415260308</c:v>
                </c:pt>
                <c:pt idx="24">
                  <c:v>37147.672471046448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097-4FF8-A082-8AB84650795F}"/>
            </c:ext>
          </c:extLst>
        </c:ser>
        <c:ser>
          <c:idx val="3"/>
          <c:order val="3"/>
          <c:tx>
            <c:strRef>
              <c:f>'R2_vs_Size'!$Y$1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C097-4FF8-A082-8AB84650795F}"/>
              </c:ext>
            </c:extLst>
          </c:dPt>
          <c:dLbls>
            <c:dLbl>
              <c:idx val="0"/>
              <c:layout>
                <c:manualLayout>
                  <c:x val="0.4045792395104591"/>
                  <c:y val="0.4395449918122363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3EA7D394-D4A1-4F97-BC4E-B517756DEB7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63004336107707"/>
                      <c:h val="0.1191621510407364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C097-4FF8-A082-8AB84650795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C097-4FF8-A082-8AB84650795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C097-4FF8-A082-8AB84650795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C097-4FF8-A082-8AB84650795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C097-4FF8-A082-8AB84650795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C097-4FF8-A082-8AB84650795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C097-4FF8-A082-8AB84650795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C097-4FF8-A082-8AB84650795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C097-4FF8-A082-8AB84650795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C097-4FF8-A082-8AB84650795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C097-4FF8-A082-8AB84650795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C097-4FF8-A082-8AB84650795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C097-4FF8-A082-8AB84650795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C097-4FF8-A082-8AB84650795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C097-4FF8-A082-8AB84650795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C097-4FF8-A082-8AB84650795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C097-4FF8-A082-8AB84650795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C097-4FF8-A082-8AB84650795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C097-4FF8-A082-8AB84650795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C097-4FF8-A082-8AB84650795F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C097-4FF8-A082-8AB84650795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C097-4FF8-A082-8AB84650795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C097-4FF8-A082-8AB84650795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C097-4FF8-A082-8AB84650795F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C097-4FF8-A082-8AB8465079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Model_Size_vs_Size!$Y$2:$Y$26</c:f>
              <c:numCache>
                <c:formatCode>General</c:formatCode>
                <c:ptCount val="25"/>
                <c:pt idx="0">
                  <c:v>33.886306762695313</c:v>
                </c:pt>
                <c:pt idx="1">
                  <c:v>42.469718933105469</c:v>
                </c:pt>
                <c:pt idx="2">
                  <c:v>50.670761108398438</c:v>
                </c:pt>
                <c:pt idx="3">
                  <c:v>54.60211181640625</c:v>
                </c:pt>
                <c:pt idx="4">
                  <c:v>59.285675048828118</c:v>
                </c:pt>
                <c:pt idx="5">
                  <c:v>61.740242004394531</c:v>
                </c:pt>
                <c:pt idx="6">
                  <c:v>64.243370056152344</c:v>
                </c:pt>
                <c:pt idx="7">
                  <c:v>66.597434997558594</c:v>
                </c:pt>
                <c:pt idx="8">
                  <c:v>68.51226806640625</c:v>
                </c:pt>
                <c:pt idx="9">
                  <c:v>70.07958984375</c:v>
                </c:pt>
                <c:pt idx="10">
                  <c:v>77.004188537597656</c:v>
                </c:pt>
                <c:pt idx="11">
                  <c:v>84.77435302734375</c:v>
                </c:pt>
                <c:pt idx="12">
                  <c:v>87.908958435058594</c:v>
                </c:pt>
                <c:pt idx="13">
                  <c:v>93.500419616699219</c:v>
                </c:pt>
                <c:pt idx="14">
                  <c:v>98.578994750976563</c:v>
                </c:pt>
                <c:pt idx="15">
                  <c:v>103.29701995849609</c:v>
                </c:pt>
                <c:pt idx="16">
                  <c:v>104.82997131347661</c:v>
                </c:pt>
                <c:pt idx="17">
                  <c:v>115.0718154907227</c:v>
                </c:pt>
                <c:pt idx="18">
                  <c:v>119.74123382568359</c:v>
                </c:pt>
                <c:pt idx="19">
                  <c:v>124.20615386962891</c:v>
                </c:pt>
                <c:pt idx="20">
                  <c:v>127.0772705078125</c:v>
                </c:pt>
                <c:pt idx="21">
                  <c:v>128.324836730957</c:v>
                </c:pt>
                <c:pt idx="22">
                  <c:v>132.57698059082031</c:v>
                </c:pt>
                <c:pt idx="23">
                  <c:v>133.22428131103521</c:v>
                </c:pt>
                <c:pt idx="24">
                  <c:v>134.00211334228521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C097-4FF8-A082-8AB846507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logBase val="10"/>
          <c:orientation val="minMax"/>
          <c:max val="5000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  <c:majorUnit val="10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'R2_vs_Size'!$Z$1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62B-4BA8-B1ED-83DC1AC8192A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Model_Size_vs_Size!$Z$2:$Z$26</c:f>
              <c:numCache>
                <c:formatCode>General</c:formatCode>
                <c:ptCount val="25"/>
                <c:pt idx="0">
                  <c:v>5.2674760818481454</c:v>
                </c:pt>
                <c:pt idx="1">
                  <c:v>12.060379981994631</c:v>
                </c:pt>
                <c:pt idx="2">
                  <c:v>18.254583358764648</c:v>
                </c:pt>
                <c:pt idx="3">
                  <c:v>20.085695266723629</c:v>
                </c:pt>
                <c:pt idx="4">
                  <c:v>20.242897987365719</c:v>
                </c:pt>
                <c:pt idx="5">
                  <c:v>20.379934310913089</c:v>
                </c:pt>
                <c:pt idx="6">
                  <c:v>20.576395988464359</c:v>
                </c:pt>
                <c:pt idx="7">
                  <c:v>20.546064376831051</c:v>
                </c:pt>
                <c:pt idx="8">
                  <c:v>20.648442268371578</c:v>
                </c:pt>
                <c:pt idx="9">
                  <c:v>20.79448318481445</c:v>
                </c:pt>
                <c:pt idx="10">
                  <c:v>21.206656455993649</c:v>
                </c:pt>
                <c:pt idx="11">
                  <c:v>21.541294097900391</c:v>
                </c:pt>
                <c:pt idx="12">
                  <c:v>21.838497161865231</c:v>
                </c:pt>
                <c:pt idx="13">
                  <c:v>22.05327033996582</c:v>
                </c:pt>
                <c:pt idx="14">
                  <c:v>22.339870452880859</c:v>
                </c:pt>
                <c:pt idx="15">
                  <c:v>22.530019760131839</c:v>
                </c:pt>
                <c:pt idx="16">
                  <c:v>22.594594955444339</c:v>
                </c:pt>
                <c:pt idx="17">
                  <c:v>23.038847923278809</c:v>
                </c:pt>
                <c:pt idx="18">
                  <c:v>23.227391242980961</c:v>
                </c:pt>
                <c:pt idx="19">
                  <c:v>23.337967872619629</c:v>
                </c:pt>
                <c:pt idx="20">
                  <c:v>23.44353008270264</c:v>
                </c:pt>
                <c:pt idx="21">
                  <c:v>23.531112670898441</c:v>
                </c:pt>
                <c:pt idx="22">
                  <c:v>23.59352874755859</c:v>
                </c:pt>
                <c:pt idx="23">
                  <c:v>23.64883995056152</c:v>
                </c:pt>
                <c:pt idx="24">
                  <c:v>23.688169479370121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2B-4BA8-B1ED-83DC1AC8192A}"/>
            </c:ext>
          </c:extLst>
        </c:ser>
        <c:ser>
          <c:idx val="1"/>
          <c:order val="1"/>
          <c:tx>
            <c:strRef>
              <c:f>'R2_vs_Size'!$AA$1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62B-4BA8-B1ED-83DC1AC8192A}"/>
              </c:ext>
            </c:extLst>
          </c:dPt>
          <c:dLbls>
            <c:dLbl>
              <c:idx val="0"/>
              <c:layout>
                <c:manualLayout>
                  <c:x val="0.25361219665372359"/>
                  <c:y val="-9.128556182958066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88165977-49BA-4D7D-9A3F-EA77BF0B8495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62B-4BA8-B1ED-83DC1AC819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62B-4BA8-B1ED-83DC1AC819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62B-4BA8-B1ED-83DC1AC819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62B-4BA8-B1ED-83DC1AC819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62B-4BA8-B1ED-83DC1AC819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62B-4BA8-B1ED-83DC1AC819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62B-4BA8-B1ED-83DC1AC819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62B-4BA8-B1ED-83DC1AC819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62B-4BA8-B1ED-83DC1AC819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62B-4BA8-B1ED-83DC1AC8192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62B-4BA8-B1ED-83DC1AC819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62B-4BA8-B1ED-83DC1AC8192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62B-4BA8-B1ED-83DC1AC8192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62B-4BA8-B1ED-83DC1AC8192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62B-4BA8-B1ED-83DC1AC8192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62B-4BA8-B1ED-83DC1AC8192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62B-4BA8-B1ED-83DC1AC8192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62B-4BA8-B1ED-83DC1AC8192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62B-4BA8-B1ED-83DC1AC8192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62B-4BA8-B1ED-83DC1AC8192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62B-4BA8-B1ED-83DC1AC8192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62B-4BA8-B1ED-83DC1AC8192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462B-4BA8-B1ED-83DC1AC8192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462B-4BA8-B1ED-83DC1AC8192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462B-4BA8-B1ED-83DC1AC819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Model_Size_vs_Size!$AA$2:$AA$26</c:f>
              <c:numCache>
                <c:formatCode>General</c:formatCode>
                <c:ptCount val="25"/>
                <c:pt idx="0">
                  <c:v>0.51780319213867188</c:v>
                </c:pt>
                <c:pt idx="1">
                  <c:v>0.51780319213867188</c:v>
                </c:pt>
                <c:pt idx="2">
                  <c:v>0.51780319213867188</c:v>
                </c:pt>
                <c:pt idx="3">
                  <c:v>0.51780319213867188</c:v>
                </c:pt>
                <c:pt idx="4">
                  <c:v>0.51780319213867188</c:v>
                </c:pt>
                <c:pt idx="5">
                  <c:v>0.51780319213867188</c:v>
                </c:pt>
                <c:pt idx="6">
                  <c:v>0.51780319213867188</c:v>
                </c:pt>
                <c:pt idx="7">
                  <c:v>0.51780319213867188</c:v>
                </c:pt>
                <c:pt idx="8">
                  <c:v>0.51780319213867188</c:v>
                </c:pt>
                <c:pt idx="9">
                  <c:v>0.51781463623046875</c:v>
                </c:pt>
                <c:pt idx="10">
                  <c:v>0.51781463623046875</c:v>
                </c:pt>
                <c:pt idx="11">
                  <c:v>0.51781463623046875</c:v>
                </c:pt>
                <c:pt idx="12">
                  <c:v>0.51781463623046875</c:v>
                </c:pt>
                <c:pt idx="13">
                  <c:v>0.51781463623046875</c:v>
                </c:pt>
                <c:pt idx="14">
                  <c:v>0.51781463623046875</c:v>
                </c:pt>
                <c:pt idx="15">
                  <c:v>0.51781463623046875</c:v>
                </c:pt>
                <c:pt idx="16">
                  <c:v>0.51781463623046875</c:v>
                </c:pt>
                <c:pt idx="17">
                  <c:v>0.51782608032226563</c:v>
                </c:pt>
                <c:pt idx="18">
                  <c:v>0.51782608032226563</c:v>
                </c:pt>
                <c:pt idx="19">
                  <c:v>0.51782608032226563</c:v>
                </c:pt>
                <c:pt idx="20">
                  <c:v>0.51782608032226563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462B-4BA8-B1ED-83DC1AC8192A}"/>
            </c:ext>
          </c:extLst>
        </c:ser>
        <c:ser>
          <c:idx val="2"/>
          <c:order val="2"/>
          <c:tx>
            <c:strRef>
              <c:f>'R2_vs_Size'!$AB$1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D-462B-4BA8-B1ED-83DC1AC8192A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462B-4BA8-B1ED-83DC1AC8192A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Model_Size_vs_Size!$AB$2:$AB$26</c:f>
              <c:numCache>
                <c:formatCode>General</c:formatCode>
                <c:ptCount val="25"/>
                <c:pt idx="0">
                  <c:v>68.366181373596191</c:v>
                </c:pt>
                <c:pt idx="1">
                  <c:v>138.75682163238531</c:v>
                </c:pt>
                <c:pt idx="2">
                  <c:v>208.12449741363531</c:v>
                </c:pt>
                <c:pt idx="3">
                  <c:v>281.81927585601812</c:v>
                </c:pt>
                <c:pt idx="4">
                  <c:v>355.75341892242432</c:v>
                </c:pt>
                <c:pt idx="5">
                  <c:v>420.13592624664312</c:v>
                </c:pt>
                <c:pt idx="6">
                  <c:v>489.61264133453369</c:v>
                </c:pt>
                <c:pt idx="7">
                  <c:v>555.83905124664307</c:v>
                </c:pt>
                <c:pt idx="8">
                  <c:v>622.51287937164307</c:v>
                </c:pt>
                <c:pt idx="9">
                  <c:v>686.28384494781494</c:v>
                </c:pt>
                <c:pt idx="10">
                  <c:v>1098.9867715835569</c:v>
                </c:pt>
                <c:pt idx="11">
                  <c:v>1647.60472202301</c:v>
                </c:pt>
                <c:pt idx="12">
                  <c:v>2157.7350931167598</c:v>
                </c:pt>
                <c:pt idx="13">
                  <c:v>2688.1495370864868</c:v>
                </c:pt>
                <c:pt idx="14">
                  <c:v>3673.087449073792</c:v>
                </c:pt>
                <c:pt idx="15">
                  <c:v>4624.4374094009399</c:v>
                </c:pt>
                <c:pt idx="16">
                  <c:v>5065.3890695571899</c:v>
                </c:pt>
                <c:pt idx="17">
                  <c:v>9358.6795206069946</c:v>
                </c:pt>
                <c:pt idx="18">
                  <c:v>12918.92865085602</c:v>
                </c:pt>
                <c:pt idx="19">
                  <c:v>17545.17172336578</c:v>
                </c:pt>
                <c:pt idx="20">
                  <c:v>21064.88185214996</c:v>
                </c:pt>
                <c:pt idx="21">
                  <c:v>23699.660965919491</c:v>
                </c:pt>
                <c:pt idx="22">
                  <c:v>24801.38478183746</c:v>
                </c:pt>
                <c:pt idx="23">
                  <c:v>27492.986283302311</c:v>
                </c:pt>
                <c:pt idx="24">
                  <c:v>29298.6279001236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462B-4BA8-B1ED-83DC1AC8192A}"/>
            </c:ext>
          </c:extLst>
        </c:ser>
        <c:ser>
          <c:idx val="3"/>
          <c:order val="3"/>
          <c:tx>
            <c:strRef>
              <c:f>'R2_vs_Size'!$AC$1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462B-4BA8-B1ED-83DC1AC8192A}"/>
              </c:ext>
            </c:extLst>
          </c:dPt>
          <c:dLbls>
            <c:dLbl>
              <c:idx val="0"/>
              <c:layout>
                <c:manualLayout>
                  <c:x val="0.28500727133882359"/>
                  <c:y val="0.4543643932427214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18692138122"/>
                      <c:h val="0.112837625058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462B-4BA8-B1ED-83DC1AC819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462B-4BA8-B1ED-83DC1AC819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462B-4BA8-B1ED-83DC1AC819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462B-4BA8-B1ED-83DC1AC819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462B-4BA8-B1ED-83DC1AC819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462B-4BA8-B1ED-83DC1AC819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462B-4BA8-B1ED-83DC1AC819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462B-4BA8-B1ED-83DC1AC819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462B-4BA8-B1ED-83DC1AC819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462B-4BA8-B1ED-83DC1AC8192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462B-4BA8-B1ED-83DC1AC819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462B-4BA8-B1ED-83DC1AC8192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462B-4BA8-B1ED-83DC1AC8192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462B-4BA8-B1ED-83DC1AC8192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462B-4BA8-B1ED-83DC1AC8192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462B-4BA8-B1ED-83DC1AC8192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462B-4BA8-B1ED-83DC1AC8192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462B-4BA8-B1ED-83DC1AC8192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462B-4BA8-B1ED-83DC1AC8192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462B-4BA8-B1ED-83DC1AC8192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462B-4BA8-B1ED-83DC1AC8192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462B-4BA8-B1ED-83DC1AC8192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462B-4BA8-B1ED-83DC1AC8192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462B-4BA8-B1ED-83DC1AC8192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462B-4BA8-B1ED-83DC1AC819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Model_Size_vs_Size!$AC$2:$AC$26</c:f>
              <c:numCache>
                <c:formatCode>General</c:formatCode>
                <c:ptCount val="25"/>
                <c:pt idx="0">
                  <c:v>32.249435424804688</c:v>
                </c:pt>
                <c:pt idx="1">
                  <c:v>43.657615661621087</c:v>
                </c:pt>
                <c:pt idx="2">
                  <c:v>48.833221435546882</c:v>
                </c:pt>
                <c:pt idx="3">
                  <c:v>54.057914733886719</c:v>
                </c:pt>
                <c:pt idx="4">
                  <c:v>59.050018310546882</c:v>
                </c:pt>
                <c:pt idx="5">
                  <c:v>64.193946838378906</c:v>
                </c:pt>
                <c:pt idx="6">
                  <c:v>65.66998291015625</c:v>
                </c:pt>
                <c:pt idx="7">
                  <c:v>68.253067016601563</c:v>
                </c:pt>
                <c:pt idx="8">
                  <c:v>73.248001098632813</c:v>
                </c:pt>
                <c:pt idx="9">
                  <c:v>75.868476867675781</c:v>
                </c:pt>
                <c:pt idx="10">
                  <c:v>85.309158325195313</c:v>
                </c:pt>
                <c:pt idx="11">
                  <c:v>94.984695434570313</c:v>
                </c:pt>
                <c:pt idx="12">
                  <c:v>101.02728271484381</c:v>
                </c:pt>
                <c:pt idx="13">
                  <c:v>109.2578048706055</c:v>
                </c:pt>
                <c:pt idx="14">
                  <c:v>116.8367156982422</c:v>
                </c:pt>
                <c:pt idx="15">
                  <c:v>121.9550704956055</c:v>
                </c:pt>
                <c:pt idx="16">
                  <c:v>123.9762649536133</c:v>
                </c:pt>
                <c:pt idx="17">
                  <c:v>138.09487152099609</c:v>
                </c:pt>
                <c:pt idx="18">
                  <c:v>146.05143737792969</c:v>
                </c:pt>
                <c:pt idx="19">
                  <c:v>150.0467529296875</c:v>
                </c:pt>
                <c:pt idx="20">
                  <c:v>154.55471038818359</c:v>
                </c:pt>
                <c:pt idx="21">
                  <c:v>155.7886657714844</c:v>
                </c:pt>
                <c:pt idx="22">
                  <c:v>158.45960998535159</c:v>
                </c:pt>
                <c:pt idx="23">
                  <c:v>160.726676940918</c:v>
                </c:pt>
                <c:pt idx="24">
                  <c:v>161.7066345214844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462B-4BA8-B1ED-83DC1AC81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logBase val="10"/>
          <c:orientation val="minMax"/>
          <c:max val="3000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  <c:majorUnit val="10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4753086419754"/>
          <c:y val="4.8837499999999999E-2"/>
          <c:w val="0.70391231098547191"/>
          <c:h val="0.78787013888888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'R2_vs_Size'!$R$1</c:f>
              <c:strCache>
                <c:ptCount val="1"/>
                <c:pt idx="0">
                  <c:v>LightGBM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6FA-4C4F-B651-309B878FA3A3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Model_Size_vs_Size!$R$2:$R$26</c:f>
              <c:numCache>
                <c:formatCode>General</c:formatCode>
                <c:ptCount val="25"/>
                <c:pt idx="0">
                  <c:v>0.69446182250976563</c:v>
                </c:pt>
                <c:pt idx="1">
                  <c:v>0.94048786163330078</c:v>
                </c:pt>
                <c:pt idx="2">
                  <c:v>2.0597381591796879</c:v>
                </c:pt>
                <c:pt idx="3">
                  <c:v>2.9352550506591801</c:v>
                </c:pt>
                <c:pt idx="4">
                  <c:v>3.4824600219726558</c:v>
                </c:pt>
                <c:pt idx="5">
                  <c:v>4.0257492065429688</c:v>
                </c:pt>
                <c:pt idx="6">
                  <c:v>4.2098474502563477</c:v>
                </c:pt>
                <c:pt idx="7">
                  <c:v>4.4228715896606454</c:v>
                </c:pt>
                <c:pt idx="8">
                  <c:v>4.4618816375732422</c:v>
                </c:pt>
                <c:pt idx="9">
                  <c:v>5.0694942474365234</c:v>
                </c:pt>
                <c:pt idx="10">
                  <c:v>8.8098945617675781</c:v>
                </c:pt>
                <c:pt idx="11">
                  <c:v>13.02742958068848</c:v>
                </c:pt>
                <c:pt idx="12">
                  <c:v>20.376347541809078</c:v>
                </c:pt>
                <c:pt idx="13">
                  <c:v>20.64038181304932</c:v>
                </c:pt>
                <c:pt idx="14">
                  <c:v>20.8527364730835</c:v>
                </c:pt>
                <c:pt idx="15">
                  <c:v>21.054019927978519</c:v>
                </c:pt>
                <c:pt idx="16">
                  <c:v>21.117072105407711</c:v>
                </c:pt>
                <c:pt idx="17">
                  <c:v>21.86652755737305</c:v>
                </c:pt>
                <c:pt idx="18">
                  <c:v>22.26415920257568</c:v>
                </c:pt>
                <c:pt idx="19">
                  <c:v>22.55909633636475</c:v>
                </c:pt>
                <c:pt idx="20">
                  <c:v>22.75749492645264</c:v>
                </c:pt>
                <c:pt idx="21">
                  <c:v>22.926722526550289</c:v>
                </c:pt>
                <c:pt idx="22">
                  <c:v>23.046177864074711</c:v>
                </c:pt>
                <c:pt idx="23">
                  <c:v>23.166938781738281</c:v>
                </c:pt>
                <c:pt idx="24">
                  <c:v>23.25001335144043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FA-4C4F-B651-309B878FA3A3}"/>
            </c:ext>
          </c:extLst>
        </c:ser>
        <c:ser>
          <c:idx val="1"/>
          <c:order val="1"/>
          <c:tx>
            <c:strRef>
              <c:f>'R2_vs_Size'!$S$1</c:f>
              <c:strCache>
                <c:ptCount val="1"/>
                <c:pt idx="0">
                  <c:v>MLP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3"/>
              <c:spPr>
                <a:solidFill>
                  <a:schemeClr val="tx1"/>
                </a:solidFill>
                <a:ln w="9525">
                  <a:solidFill>
                    <a:schemeClr val="tx1">
                      <a:alpha val="90000"/>
                    </a:schemeClr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chemeClr val="tx1">
                    <a:alpha val="99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FA-4C4F-B651-309B878FA3A3}"/>
              </c:ext>
            </c:extLst>
          </c:dPt>
          <c:dLbls>
            <c:dLbl>
              <c:idx val="0"/>
              <c:layout>
                <c:manualLayout>
                  <c:x val="0.32512725712302587"/>
                  <c:y val="-5.546768222198029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1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2258BE20-8EBE-4FF6-8777-E1112B8A34E1}" type="CELLRANGE">
                      <a:rPr lang="en-US"/>
                      <a:pPr>
                        <a:defRPr sz="800" b="0" i="1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23525837405364"/>
                      <c:h val="0.112872326534536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6FA-4C4F-B651-309B878FA3A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6FA-4C4F-B651-309B878FA3A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6FA-4C4F-B651-309B878FA3A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6FA-4C4F-B651-309B878FA3A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6FA-4C4F-B651-309B878FA3A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6FA-4C4F-B651-309B878FA3A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6FA-4C4F-B651-309B878FA3A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6FA-4C4F-B651-309B878FA3A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6FA-4C4F-B651-309B878FA3A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6FA-4C4F-B651-309B878FA3A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6FA-4C4F-B651-309B878FA3A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6FA-4C4F-B651-309B878FA3A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6FA-4C4F-B651-309B878FA3A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6FA-4C4F-B651-309B878FA3A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6FA-4C4F-B651-309B878FA3A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6FA-4C4F-B651-309B878FA3A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6FA-4C4F-B651-309B878FA3A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6FA-4C4F-B651-309B878FA3A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66FA-4C4F-B651-309B878FA3A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6FA-4C4F-B651-309B878FA3A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6FA-4C4F-B651-309B878FA3A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6FA-4C4F-B651-309B878FA3A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66FA-4C4F-B651-309B878FA3A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6FA-4C4F-B651-309B878FA3A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66FA-4C4F-B651-309B878FA3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Model_Size_vs_Size!$S$2:$S$26</c:f>
              <c:numCache>
                <c:formatCode>General</c:formatCode>
                <c:ptCount val="25"/>
                <c:pt idx="0">
                  <c:v>0.28699111938476563</c:v>
                </c:pt>
                <c:pt idx="1">
                  <c:v>0.28699111938476563</c:v>
                </c:pt>
                <c:pt idx="2">
                  <c:v>0.28699111938476563</c:v>
                </c:pt>
                <c:pt idx="3">
                  <c:v>0.28699111938476563</c:v>
                </c:pt>
                <c:pt idx="4">
                  <c:v>0.28699111938476563</c:v>
                </c:pt>
                <c:pt idx="5">
                  <c:v>0.28699111938476563</c:v>
                </c:pt>
                <c:pt idx="6">
                  <c:v>0.28699111938476563</c:v>
                </c:pt>
                <c:pt idx="7">
                  <c:v>0.28699111938476563</c:v>
                </c:pt>
                <c:pt idx="8">
                  <c:v>0.28699111938476563</c:v>
                </c:pt>
                <c:pt idx="9">
                  <c:v>0.28700447082519531</c:v>
                </c:pt>
                <c:pt idx="10">
                  <c:v>0.28700447082519531</c:v>
                </c:pt>
                <c:pt idx="11">
                  <c:v>0.28700447082519531</c:v>
                </c:pt>
                <c:pt idx="12">
                  <c:v>0.28700447082519531</c:v>
                </c:pt>
                <c:pt idx="13">
                  <c:v>0.28700447082519531</c:v>
                </c:pt>
                <c:pt idx="14">
                  <c:v>0.28700447082519531</c:v>
                </c:pt>
                <c:pt idx="15">
                  <c:v>0.28700447082519531</c:v>
                </c:pt>
                <c:pt idx="16">
                  <c:v>0.28700447082519531</c:v>
                </c:pt>
                <c:pt idx="17">
                  <c:v>0.287017822265625</c:v>
                </c:pt>
                <c:pt idx="18">
                  <c:v>0.287017822265625</c:v>
                </c:pt>
                <c:pt idx="19">
                  <c:v>0.287017822265625</c:v>
                </c:pt>
                <c:pt idx="20">
                  <c:v>0.287017822265625</c:v>
                </c:pt>
                <c:pt idx="21">
                  <c:v>0.287017822265625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'R2_vs_Size'!$B$40</c15:f>
                <c15:dlblRangeCache>
                  <c:ptCount val="1"/>
                  <c:pt idx="0">
                    <c:v>N=400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66FA-4C4F-B651-309B878FA3A3}"/>
            </c:ext>
          </c:extLst>
        </c:ser>
        <c:ser>
          <c:idx val="2"/>
          <c:order val="2"/>
          <c:tx>
            <c:strRef>
              <c:f>'R2_vs_Size'!$T$1</c:f>
              <c:strCache>
                <c:ptCount val="1"/>
                <c:pt idx="0">
                  <c:v>RandomForest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D-66FA-4C4F-B651-309B878FA3A3}"/>
              </c:ext>
            </c:extLst>
          </c:dPt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66FA-4C4F-B651-309B878FA3A3}"/>
              </c:ext>
            </c:extLst>
          </c:dPt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Model_Size_vs_Size!$T$2:$T$26</c:f>
              <c:numCache>
                <c:formatCode>General</c:formatCode>
                <c:ptCount val="25"/>
                <c:pt idx="0">
                  <c:v>25.34605503082275</c:v>
                </c:pt>
                <c:pt idx="1">
                  <c:v>51.159668922424324</c:v>
                </c:pt>
                <c:pt idx="2">
                  <c:v>76.622406959533691</c:v>
                </c:pt>
                <c:pt idx="3">
                  <c:v>103.6620950698853</c:v>
                </c:pt>
                <c:pt idx="4">
                  <c:v>130.65811252593991</c:v>
                </c:pt>
                <c:pt idx="5">
                  <c:v>154.47552585601809</c:v>
                </c:pt>
                <c:pt idx="6">
                  <c:v>180.0419473648071</c:v>
                </c:pt>
                <c:pt idx="7">
                  <c:v>204.2898721694946</c:v>
                </c:pt>
                <c:pt idx="8">
                  <c:v>228.96502780914309</c:v>
                </c:pt>
                <c:pt idx="9">
                  <c:v>252.37881565093991</c:v>
                </c:pt>
                <c:pt idx="10">
                  <c:v>402.42665195465088</c:v>
                </c:pt>
                <c:pt idx="11">
                  <c:v>600.54571628570557</c:v>
                </c:pt>
                <c:pt idx="12">
                  <c:v>789.85003757476807</c:v>
                </c:pt>
                <c:pt idx="13">
                  <c:v>983.67895603179932</c:v>
                </c:pt>
                <c:pt idx="14">
                  <c:v>1330.1020517349241</c:v>
                </c:pt>
                <c:pt idx="15">
                  <c:v>1692.361390113831</c:v>
                </c:pt>
                <c:pt idx="16">
                  <c:v>1874.9838266372681</c:v>
                </c:pt>
                <c:pt idx="17">
                  <c:v>3512.2226114273071</c:v>
                </c:pt>
                <c:pt idx="18">
                  <c:v>4999.6202402114868</c:v>
                </c:pt>
                <c:pt idx="19">
                  <c:v>6762.0193948745728</c:v>
                </c:pt>
                <c:pt idx="20">
                  <c:v>8171.2135934829712</c:v>
                </c:pt>
                <c:pt idx="21">
                  <c:v>9398.8191690444946</c:v>
                </c:pt>
                <c:pt idx="22">
                  <c:v>10244.4332742691</c:v>
                </c:pt>
                <c:pt idx="23">
                  <c:v>11584.61149692535</c:v>
                </c:pt>
                <c:pt idx="24">
                  <c:v>12435.23124790192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66FA-4C4F-B651-309B878FA3A3}"/>
            </c:ext>
          </c:extLst>
        </c:ser>
        <c:ser>
          <c:idx val="3"/>
          <c:order val="3"/>
          <c:tx>
            <c:strRef>
              <c:f>'R2_vs_Size'!$U$1</c:f>
              <c:strCache>
                <c:ptCount val="1"/>
                <c:pt idx="0">
                  <c:v>CatBoost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24"/>
            <c:marker>
              <c:symbol val="circle"/>
              <c:size val="2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66FA-4C4F-B651-309B878FA3A3}"/>
              </c:ext>
            </c:extLst>
          </c:dPt>
          <c:dLbls>
            <c:dLbl>
              <c:idx val="0"/>
              <c:layout>
                <c:manualLayout>
                  <c:x val="0.29383998325262189"/>
                  <c:y val="0.4470387184538952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t>     </a:t>
                    </a:r>
                    <a:fld id="{90861EC9-1B47-4CAF-AC78-6B9896B46EE3}" type="CELLRANGE">
                      <a:rPr lang="en-US" sz="100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t>[ДИАПАЗОН ЯЧЕЕК]</a:t>
                    </a:fld>
                    <a:endParaRPr lang="en-US" sz="10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569118692138122"/>
                      <c:h val="0.112837625058338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66FA-4C4F-B651-309B878FA3A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66FA-4C4F-B651-309B878FA3A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66FA-4C4F-B651-309B878FA3A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66FA-4C4F-B651-309B878FA3A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66FA-4C4F-B651-309B878FA3A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66FA-4C4F-B651-309B878FA3A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66FA-4C4F-B651-309B878FA3A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66FA-4C4F-B651-309B878FA3A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66FA-4C4F-B651-309B878FA3A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66FA-4C4F-B651-309B878FA3A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66FA-4C4F-B651-309B878FA3A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66FA-4C4F-B651-309B878FA3A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66FA-4C4F-B651-309B878FA3A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66FA-4C4F-B651-309B878FA3A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66FA-4C4F-B651-309B878FA3A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66FA-4C4F-B651-309B878FA3A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66FA-4C4F-B651-309B878FA3A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66FA-4C4F-B651-309B878FA3A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66FA-4C4F-B651-309B878FA3A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66FA-4C4F-B651-309B878FA3A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66FA-4C4F-B651-309B878FA3A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66FA-4C4F-B651-309B878FA3A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66FA-4C4F-B651-309B878FA3A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66FA-4C4F-B651-309B878FA3A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66FA-4C4F-B651-309B878FA3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'R2_vs_Size'!$A$2:$A$26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  <c:pt idx="19">
                  <c:v>320</c:v>
                </c:pt>
                <c:pt idx="20">
                  <c:v>400</c:v>
                </c:pt>
                <c:pt idx="21">
                  <c:v>480</c:v>
                </c:pt>
                <c:pt idx="22">
                  <c:v>560</c:v>
                </c:pt>
                <c:pt idx="23">
                  <c:v>640</c:v>
                </c:pt>
                <c:pt idx="24">
                  <c:v>700</c:v>
                </c:pt>
              </c:numCache>
            </c:numRef>
          </c:xVal>
          <c:yVal>
            <c:numRef>
              <c:f>Model_Size_vs_Size!$U$2:$U$26</c:f>
              <c:numCache>
                <c:formatCode>General</c:formatCode>
                <c:ptCount val="25"/>
                <c:pt idx="0">
                  <c:v>28.989532470703121</c:v>
                </c:pt>
                <c:pt idx="1">
                  <c:v>36.137397766113281</c:v>
                </c:pt>
                <c:pt idx="2">
                  <c:v>42.732185363769531</c:v>
                </c:pt>
                <c:pt idx="3">
                  <c:v>46.383018493652337</c:v>
                </c:pt>
                <c:pt idx="4">
                  <c:v>49.256881713867188</c:v>
                </c:pt>
                <c:pt idx="5">
                  <c:v>52.739654541015618</c:v>
                </c:pt>
                <c:pt idx="6">
                  <c:v>54.566879272460938</c:v>
                </c:pt>
                <c:pt idx="7">
                  <c:v>55.292533874511719</c:v>
                </c:pt>
                <c:pt idx="8">
                  <c:v>57.728126525878913</c:v>
                </c:pt>
                <c:pt idx="9">
                  <c:v>58.318519592285163</c:v>
                </c:pt>
                <c:pt idx="10">
                  <c:v>64.999305725097656</c:v>
                </c:pt>
                <c:pt idx="11">
                  <c:v>70.456108093261719</c:v>
                </c:pt>
                <c:pt idx="12">
                  <c:v>74.854217529296875</c:v>
                </c:pt>
                <c:pt idx="13">
                  <c:v>77.534072875976563</c:v>
                </c:pt>
                <c:pt idx="14">
                  <c:v>79.817703247070313</c:v>
                </c:pt>
                <c:pt idx="15">
                  <c:v>84.231880187988281</c:v>
                </c:pt>
                <c:pt idx="16">
                  <c:v>84.419097900390625</c:v>
                </c:pt>
                <c:pt idx="17">
                  <c:v>93.934219360351563</c:v>
                </c:pt>
                <c:pt idx="18">
                  <c:v>96.899459838867188</c:v>
                </c:pt>
                <c:pt idx="19">
                  <c:v>100.1986923217773</c:v>
                </c:pt>
                <c:pt idx="20">
                  <c:v>102.2026443481445</c:v>
                </c:pt>
                <c:pt idx="21">
                  <c:v>102.8274230957031</c:v>
                </c:pt>
                <c:pt idx="22">
                  <c:v>106.6837997436523</c:v>
                </c:pt>
                <c:pt idx="23">
                  <c:v>106.7675857543945</c:v>
                </c:pt>
                <c:pt idx="24">
                  <c:v>107.3289260864258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'R2_vs_Size'!$B$41</c15:f>
                <c15:dlblRangeCache>
                  <c:ptCount val="1"/>
                  <c:pt idx="0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9-66FA-4C4F-B651-309B878FA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9951"/>
        <c:crossesAt val="0"/>
        <c:crossBetween val="midCat"/>
        <c:minorUnit val="10"/>
      </c:valAx>
      <c:valAx>
        <c:axId val="1027419951"/>
        <c:scaling>
          <c:logBase val="10"/>
          <c:orientation val="minMax"/>
          <c:max val="3000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27417455"/>
        <c:crosses val="autoZero"/>
        <c:crossBetween val="midCat"/>
        <c:majorUnit val="10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504273504273504E-2"/>
          <c:y val="0.21428756545799635"/>
          <c:w val="8.5470085470085479E-3"/>
          <c:h val="3.8741986874099639E-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'R2_vs_Size'!$A$50</c:f>
              <c:strCache>
                <c:ptCount val="1"/>
                <c:pt idx="0">
                  <c:v>LightGBM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'R2_vs_Size'!$A$2:$A$20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</c:numCache>
            </c:numRef>
          </c:xVal>
          <c:yVal>
            <c:numRef>
              <c:f>'R2_vs_Size'!$Z$2:$Z$20</c:f>
              <c:numCache>
                <c:formatCode>General</c:formatCode>
                <c:ptCount val="19"/>
                <c:pt idx="0">
                  <c:v>0.85690510456760594</c:v>
                </c:pt>
                <c:pt idx="1">
                  <c:v>0.91629284963679269</c:v>
                </c:pt>
                <c:pt idx="2">
                  <c:v>0.9914810535801456</c:v>
                </c:pt>
                <c:pt idx="3">
                  <c:v>0.99202158248856842</c:v>
                </c:pt>
                <c:pt idx="4">
                  <c:v>0.99100070590011002</c:v>
                </c:pt>
                <c:pt idx="5">
                  <c:v>0.9921665801603895</c:v>
                </c:pt>
                <c:pt idx="6">
                  <c:v>0.99243361757956294</c:v>
                </c:pt>
                <c:pt idx="7">
                  <c:v>0.99143537077315258</c:v>
                </c:pt>
                <c:pt idx="8">
                  <c:v>0.99269747817342902</c:v>
                </c:pt>
                <c:pt idx="9">
                  <c:v>0.99252036277257927</c:v>
                </c:pt>
                <c:pt idx="10">
                  <c:v>0.99481298740305579</c:v>
                </c:pt>
                <c:pt idx="11">
                  <c:v>0.99515051081857331</c:v>
                </c:pt>
                <c:pt idx="12">
                  <c:v>0.99470517643331213</c:v>
                </c:pt>
                <c:pt idx="13">
                  <c:v>0.99511716110461834</c:v>
                </c:pt>
                <c:pt idx="14">
                  <c:v>0.99573495123459321</c:v>
                </c:pt>
                <c:pt idx="15">
                  <c:v>0.99652257074960904</c:v>
                </c:pt>
                <c:pt idx="16">
                  <c:v>0.99765257953096942</c:v>
                </c:pt>
                <c:pt idx="17">
                  <c:v>0.99782000011768346</c:v>
                </c:pt>
                <c:pt idx="18">
                  <c:v>0.99740744392428005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CF-4F8E-8B0B-5482685A3602}"/>
            </c:ext>
          </c:extLst>
        </c:ser>
        <c:ser>
          <c:idx val="1"/>
          <c:order val="1"/>
          <c:tx>
            <c:strRef>
              <c:f>'R2_vs_Size'!$B$50</c:f>
              <c:strCache>
                <c:ptCount val="1"/>
                <c:pt idx="0">
                  <c:v>MLP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'R2_vs_Size'!$A$2:$A$20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</c:numCache>
            </c:numRef>
          </c:xVal>
          <c:yVal>
            <c:numRef>
              <c:f>'R2_vs_Size'!$AA$2:$AA$20</c:f>
              <c:numCache>
                <c:formatCode>General</c:formatCode>
                <c:ptCount val="19"/>
                <c:pt idx="0">
                  <c:v>0.86737585067749023</c:v>
                </c:pt>
                <c:pt idx="1">
                  <c:v>0.51067245006561279</c:v>
                </c:pt>
                <c:pt idx="2">
                  <c:v>0.53707271814346313</c:v>
                </c:pt>
                <c:pt idx="3">
                  <c:v>0.83564567565917969</c:v>
                </c:pt>
                <c:pt idx="4">
                  <c:v>0.87733364105224609</c:v>
                </c:pt>
                <c:pt idx="5">
                  <c:v>0.83086544275283813</c:v>
                </c:pt>
                <c:pt idx="6">
                  <c:v>0.83639931678771973</c:v>
                </c:pt>
                <c:pt idx="7">
                  <c:v>0.86073321104049683</c:v>
                </c:pt>
                <c:pt idx="8">
                  <c:v>0.88207775354385376</c:v>
                </c:pt>
                <c:pt idx="9">
                  <c:v>0.87300634384155273</c:v>
                </c:pt>
                <c:pt idx="10">
                  <c:v>0.8858262300491333</c:v>
                </c:pt>
                <c:pt idx="11">
                  <c:v>0.93084198236465454</c:v>
                </c:pt>
                <c:pt idx="12">
                  <c:v>0.94160610437393188</c:v>
                </c:pt>
                <c:pt idx="13">
                  <c:v>0.95236045122146606</c:v>
                </c:pt>
                <c:pt idx="14">
                  <c:v>0.96676206588745117</c:v>
                </c:pt>
                <c:pt idx="15">
                  <c:v>0.97295081615447998</c:v>
                </c:pt>
                <c:pt idx="16">
                  <c:v>0.9714701771736145</c:v>
                </c:pt>
                <c:pt idx="17">
                  <c:v>0.98050105571746826</c:v>
                </c:pt>
                <c:pt idx="18">
                  <c:v>0.98300790786743164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CF-4F8E-8B0B-5482685A3602}"/>
            </c:ext>
          </c:extLst>
        </c:ser>
        <c:ser>
          <c:idx val="2"/>
          <c:order val="2"/>
          <c:tx>
            <c:strRef>
              <c:f>'R2_vs_Size'!$C$50</c:f>
              <c:strCache>
                <c:ptCount val="1"/>
                <c:pt idx="0">
                  <c:v>RandomForest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'R2_vs_Size'!$A$2:$A$20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</c:numCache>
            </c:numRef>
          </c:xVal>
          <c:yVal>
            <c:numRef>
              <c:f>'R2_vs_Size'!$AB$2:$AB$20</c:f>
              <c:numCache>
                <c:formatCode>General</c:formatCode>
                <c:ptCount val="19"/>
                <c:pt idx="0">
                  <c:v>0.91645141370917305</c:v>
                </c:pt>
                <c:pt idx="1">
                  <c:v>0.94555413176617498</c:v>
                </c:pt>
                <c:pt idx="2">
                  <c:v>0.98713976188063424</c:v>
                </c:pt>
                <c:pt idx="3">
                  <c:v>0.990387878284537</c:v>
                </c:pt>
                <c:pt idx="4">
                  <c:v>0.99127905035276687</c:v>
                </c:pt>
                <c:pt idx="5">
                  <c:v>0.99170490036059911</c:v>
                </c:pt>
                <c:pt idx="6">
                  <c:v>0.99187502608761691</c:v>
                </c:pt>
                <c:pt idx="7">
                  <c:v>0.99201958247174227</c:v>
                </c:pt>
                <c:pt idx="8">
                  <c:v>0.9920891336087545</c:v>
                </c:pt>
                <c:pt idx="9">
                  <c:v>0.99215898976277117</c:v>
                </c:pt>
                <c:pt idx="10">
                  <c:v>0.99438934216499997</c:v>
                </c:pt>
                <c:pt idx="11">
                  <c:v>0.99468834960544694</c:v>
                </c:pt>
                <c:pt idx="12">
                  <c:v>0.99392879118317534</c:v>
                </c:pt>
                <c:pt idx="13">
                  <c:v>0.99446903446541279</c:v>
                </c:pt>
                <c:pt idx="14">
                  <c:v>0.99590449176415929</c:v>
                </c:pt>
                <c:pt idx="15">
                  <c:v>0.99624434079214241</c:v>
                </c:pt>
                <c:pt idx="16">
                  <c:v>0.99688505625871326</c:v>
                </c:pt>
                <c:pt idx="17">
                  <c:v>0.99755346932084354</c:v>
                </c:pt>
                <c:pt idx="18">
                  <c:v>0.99750094875225348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CF-4F8E-8B0B-5482685A3602}"/>
            </c:ext>
          </c:extLst>
        </c:ser>
        <c:ser>
          <c:idx val="3"/>
          <c:order val="3"/>
          <c:tx>
            <c:strRef>
              <c:f>'R2_vs_Size'!$D$50</c:f>
              <c:strCache>
                <c:ptCount val="1"/>
                <c:pt idx="0">
                  <c:v>CatBoost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'R2_vs_Size'!$A$2:$A$20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56</c:v>
                </c:pt>
                <c:pt idx="15">
                  <c:v>72</c:v>
                </c:pt>
                <c:pt idx="16">
                  <c:v>80</c:v>
                </c:pt>
                <c:pt idx="17">
                  <c:v>160</c:v>
                </c:pt>
                <c:pt idx="18">
                  <c:v>240</c:v>
                </c:pt>
              </c:numCache>
            </c:numRef>
          </c:xVal>
          <c:yVal>
            <c:numRef>
              <c:f>'R2_vs_Size'!$AC$2:$AC$20</c:f>
              <c:numCache>
                <c:formatCode>General</c:formatCode>
                <c:ptCount val="19"/>
                <c:pt idx="0">
                  <c:v>0.8512615667399428</c:v>
                </c:pt>
                <c:pt idx="1">
                  <c:v>0.91751381608956806</c:v>
                </c:pt>
                <c:pt idx="2">
                  <c:v>0.99120849076033579</c:v>
                </c:pt>
                <c:pt idx="3">
                  <c:v>0.99061533417424064</c:v>
                </c:pt>
                <c:pt idx="4">
                  <c:v>0.99248045406195851</c:v>
                </c:pt>
                <c:pt idx="5">
                  <c:v>0.99138486465711551</c:v>
                </c:pt>
                <c:pt idx="6">
                  <c:v>0.99301487076642547</c:v>
                </c:pt>
                <c:pt idx="7">
                  <c:v>0.992047360857234</c:v>
                </c:pt>
                <c:pt idx="8">
                  <c:v>0.99317972459133408</c:v>
                </c:pt>
                <c:pt idx="9">
                  <c:v>0.99328797667447888</c:v>
                </c:pt>
                <c:pt idx="10">
                  <c:v>0.9947971619447008</c:v>
                </c:pt>
                <c:pt idx="11">
                  <c:v>0.99512914688106868</c:v>
                </c:pt>
                <c:pt idx="12">
                  <c:v>0.99459098895141351</c:v>
                </c:pt>
                <c:pt idx="13">
                  <c:v>0.9950165393789836</c:v>
                </c:pt>
                <c:pt idx="14">
                  <c:v>0.99554225590673406</c:v>
                </c:pt>
                <c:pt idx="15">
                  <c:v>0.99627936616960466</c:v>
                </c:pt>
                <c:pt idx="16">
                  <c:v>0.99741620940225395</c:v>
                </c:pt>
                <c:pt idx="17">
                  <c:v>0.99779030093460763</c:v>
                </c:pt>
                <c:pt idx="18">
                  <c:v>0.99772982261070264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CF-4F8E-8B0B-5482685A3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417455"/>
        <c:axId val="1027419951"/>
      </c:scatterChart>
      <c:valAx>
        <c:axId val="1027417455"/>
        <c:scaling>
          <c:logBase val="10"/>
          <c:orientation val="minMax"/>
          <c:max val="1000"/>
          <c:min val="1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crossAx val="1027419951"/>
        <c:crosses val="autoZero"/>
        <c:crossBetween val="midCat"/>
      </c:valAx>
      <c:valAx>
        <c:axId val="1027419951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crossAx val="1027417455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9.418108711790987E-3"/>
          <c:y val="0"/>
          <c:w val="0.81227148636901869"/>
          <c:h val="1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56069</xdr:colOff>
      <xdr:row>28</xdr:row>
      <xdr:rowOff>66946</xdr:rowOff>
    </xdr:from>
    <xdr:to>
      <xdr:col>14</xdr:col>
      <xdr:colOff>0</xdr:colOff>
      <xdr:row>47</xdr:row>
      <xdr:rowOff>76162</xdr:rowOff>
    </xdr:to>
    <xdr:grpSp>
      <xdr:nvGrpSpPr>
        <xdr:cNvPr id="11" name="Группа 10">
          <a:extLst>
            <a:ext uri="{FF2B5EF4-FFF2-40B4-BE49-F238E27FC236}">
              <a16:creationId xmlns:a16="http://schemas.microsoft.com/office/drawing/2014/main" id="{16DE2FE6-411C-420B-8F60-9AB432766668}"/>
            </a:ext>
          </a:extLst>
        </xdr:cNvPr>
        <xdr:cNvGrpSpPr/>
      </xdr:nvGrpSpPr>
      <xdr:grpSpPr>
        <a:xfrm>
          <a:off x="3996698" y="5248546"/>
          <a:ext cx="6312073" cy="3655930"/>
          <a:chOff x="2763410" y="5087181"/>
          <a:chExt cx="6317837" cy="3595099"/>
        </a:xfrm>
      </xdr:grpSpPr>
      <xdr:grpSp>
        <xdr:nvGrpSpPr>
          <xdr:cNvPr id="23" name="Группа 22">
            <a:extLst>
              <a:ext uri="{FF2B5EF4-FFF2-40B4-BE49-F238E27FC236}">
                <a16:creationId xmlns:a16="http://schemas.microsoft.com/office/drawing/2014/main" id="{516E75A5-CA49-4BA2-8B85-B71E23F01A0B}"/>
              </a:ext>
            </a:extLst>
          </xdr:cNvPr>
          <xdr:cNvGrpSpPr/>
        </xdr:nvGrpSpPr>
        <xdr:grpSpPr>
          <a:xfrm>
            <a:off x="2763410" y="5135849"/>
            <a:ext cx="6317837" cy="3546431"/>
            <a:chOff x="1523272" y="4865655"/>
            <a:chExt cx="6039931" cy="3405184"/>
          </a:xfrm>
        </xdr:grpSpPr>
        <xdr:sp macro="" textlink="">
          <xdr:nvSpPr>
            <xdr:cNvPr id="7" name="Прямоугольник 6">
              <a:extLst>
                <a:ext uri="{FF2B5EF4-FFF2-40B4-BE49-F238E27FC236}">
                  <a16:creationId xmlns:a16="http://schemas.microsoft.com/office/drawing/2014/main" id="{100253C8-328A-46ED-9548-D1EF323D4EAD}"/>
                </a:ext>
              </a:extLst>
            </xdr:cNvPr>
            <xdr:cNvSpPr/>
          </xdr:nvSpPr>
          <xdr:spPr>
            <a:xfrm>
              <a:off x="1523272" y="4865655"/>
              <a:ext cx="6039931" cy="3383472"/>
            </a:xfrm>
            <a:prstGeom prst="rect">
              <a:avLst/>
            </a:prstGeom>
            <a:solidFill>
              <a:schemeClr val="bg1"/>
            </a:solidFill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0C12A86C-E193-4818-97F4-F67CC44E6204}"/>
                </a:ext>
              </a:extLst>
            </xdr:cNvPr>
            <xdr:cNvGraphicFramePr/>
          </xdr:nvGraphicFramePr>
          <xdr:xfrm>
            <a:off x="1781691" y="4978908"/>
            <a:ext cx="1440000" cy="141131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4" name="Диаграмма 3">
              <a:extLst>
                <a:ext uri="{FF2B5EF4-FFF2-40B4-BE49-F238E27FC236}">
                  <a16:creationId xmlns:a16="http://schemas.microsoft.com/office/drawing/2014/main" id="{8D0FED42-C97D-46C1-BFAE-5AED41A57191}"/>
                </a:ext>
              </a:extLst>
            </xdr:cNvPr>
            <xdr:cNvGraphicFramePr>
              <a:graphicFrameLocks/>
            </xdr:cNvGraphicFramePr>
          </xdr:nvGraphicFramePr>
          <xdr:xfrm>
            <a:off x="3154031" y="4978908"/>
            <a:ext cx="1440000" cy="141131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5" name="Диаграмма 4">
              <a:extLst>
                <a:ext uri="{FF2B5EF4-FFF2-40B4-BE49-F238E27FC236}">
                  <a16:creationId xmlns:a16="http://schemas.microsoft.com/office/drawing/2014/main" id="{AFB4500F-C9F7-4C03-AD64-999A2ED53EB7}"/>
                </a:ext>
              </a:extLst>
            </xdr:cNvPr>
            <xdr:cNvGraphicFramePr>
              <a:graphicFrameLocks/>
            </xdr:cNvGraphicFramePr>
          </xdr:nvGraphicFramePr>
          <xdr:xfrm>
            <a:off x="4545245" y="5004022"/>
            <a:ext cx="1620000" cy="139011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aphicFrame macro="">
          <xdr:nvGraphicFramePr>
            <xdr:cNvPr id="6" name="Диаграмма 5">
              <a:extLst>
                <a:ext uri="{FF2B5EF4-FFF2-40B4-BE49-F238E27FC236}">
                  <a16:creationId xmlns:a16="http://schemas.microsoft.com/office/drawing/2014/main" id="{207C36AE-D47B-4141-B87B-01FDD6D9508D}"/>
                </a:ext>
              </a:extLst>
            </xdr:cNvPr>
            <xdr:cNvGraphicFramePr>
              <a:graphicFrameLocks/>
            </xdr:cNvGraphicFramePr>
          </xdr:nvGraphicFramePr>
          <xdr:xfrm>
            <a:off x="6123203" y="4982163"/>
            <a:ext cx="1440000" cy="140290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8" name="Диаграмма 7">
              <a:extLst>
                <a:ext uri="{FF2B5EF4-FFF2-40B4-BE49-F238E27FC236}">
                  <a16:creationId xmlns:a16="http://schemas.microsoft.com/office/drawing/2014/main" id="{0E6C8DE7-290F-4826-96C3-80E5741DDF4E}"/>
                </a:ext>
              </a:extLst>
            </xdr:cNvPr>
            <xdr:cNvGraphicFramePr>
              <a:graphicFrameLocks/>
            </xdr:cNvGraphicFramePr>
          </xdr:nvGraphicFramePr>
          <xdr:xfrm>
            <a:off x="3914541" y="6471527"/>
            <a:ext cx="1620000" cy="142069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graphicFrame macro="">
          <xdr:nvGraphicFramePr>
            <xdr:cNvPr id="9" name="Диаграмма 8">
              <a:extLst>
                <a:ext uri="{FF2B5EF4-FFF2-40B4-BE49-F238E27FC236}">
                  <a16:creationId xmlns:a16="http://schemas.microsoft.com/office/drawing/2014/main" id="{B3F51E8B-B457-4203-A870-A8D2D483E582}"/>
                </a:ext>
              </a:extLst>
            </xdr:cNvPr>
            <xdr:cNvGraphicFramePr>
              <a:graphicFrameLocks/>
            </xdr:cNvGraphicFramePr>
          </xdr:nvGraphicFramePr>
          <xdr:xfrm>
            <a:off x="5413361" y="6474877"/>
            <a:ext cx="1440000" cy="141734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10" name="Диаграмма 9">
              <a:extLst>
                <a:ext uri="{FF2B5EF4-FFF2-40B4-BE49-F238E27FC236}">
                  <a16:creationId xmlns:a16="http://schemas.microsoft.com/office/drawing/2014/main" id="{0F8B76F8-7B13-40E5-B361-06C1E5BD3604}"/>
                </a:ext>
              </a:extLst>
            </xdr:cNvPr>
            <xdr:cNvGraphicFramePr>
              <a:graphicFrameLocks/>
            </xdr:cNvGraphicFramePr>
          </xdr:nvGraphicFramePr>
          <xdr:xfrm>
            <a:off x="2476848" y="6471527"/>
            <a:ext cx="1440000" cy="139010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graphicFrame macro="">
          <xdr:nvGraphicFramePr>
            <xdr:cNvPr id="18" name="Диаграмма 17">
              <a:extLst>
                <a:ext uri="{FF2B5EF4-FFF2-40B4-BE49-F238E27FC236}">
                  <a16:creationId xmlns:a16="http://schemas.microsoft.com/office/drawing/2014/main" id="{0A76557F-9B16-407A-9AC8-386B830C5189}"/>
                </a:ext>
              </a:extLst>
            </xdr:cNvPr>
            <xdr:cNvGraphicFramePr/>
          </xdr:nvGraphicFramePr>
          <xdr:xfrm>
            <a:off x="2644453" y="8093980"/>
            <a:ext cx="4681300" cy="17685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CC6D4079-F3CB-4014-8EDD-14EA77BD9A79}"/>
                </a:ext>
              </a:extLst>
            </xdr:cNvPr>
            <xdr:cNvSpPr txBox="1"/>
          </xdr:nvSpPr>
          <xdr:spPr>
            <a:xfrm>
              <a:off x="3583077" y="7835823"/>
              <a:ext cx="2244596" cy="2276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00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Number of training samples, </a:t>
              </a:r>
              <a:r>
                <a:rPr lang="en-US" sz="1000" i="1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N</a:t>
              </a:r>
              <a:r>
                <a:rPr lang="en-US" sz="100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(log scale)</a:t>
              </a:r>
              <a:endParaRPr lang="ru-RU" sz="1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20" name="Прямоугольник 19">
              <a:extLst>
                <a:ext uri="{FF2B5EF4-FFF2-40B4-BE49-F238E27FC236}">
                  <a16:creationId xmlns:a16="http://schemas.microsoft.com/office/drawing/2014/main" id="{7BDE802F-243C-4DF1-B35C-7E8599673DB5}"/>
                </a:ext>
              </a:extLst>
            </xdr:cNvPr>
            <xdr:cNvSpPr/>
          </xdr:nvSpPr>
          <xdr:spPr>
            <a:xfrm>
              <a:off x="2694659" y="8038060"/>
              <a:ext cx="93861" cy="117868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CA10BF81-06ED-4E0A-9530-7363594DBF74}"/>
                </a:ext>
              </a:extLst>
            </xdr:cNvPr>
            <xdr:cNvSpPr txBox="1"/>
          </xdr:nvSpPr>
          <xdr:spPr>
            <a:xfrm>
              <a:off x="1523273" y="5643643"/>
              <a:ext cx="332142" cy="1769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none" rtlCol="0" anchor="t">
              <a:spAutoFit/>
            </a:bodyPr>
            <a:lstStyle/>
            <a:p>
              <a:r>
                <a:rPr lang="ru-RU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R</a:t>
              </a:r>
              <a:r>
                <a:rPr lang="ru-RU" sz="1000" baseline="3000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2</a:t>
              </a:r>
              <a:r>
                <a:rPr lang="en-US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(coefficient of determination)</a:t>
              </a:r>
              <a:endParaRPr lang="ru-RU" sz="1000" baseline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3" name="Группа 2">
            <a:extLst>
              <a:ext uri="{FF2B5EF4-FFF2-40B4-BE49-F238E27FC236}">
                <a16:creationId xmlns:a16="http://schemas.microsoft.com/office/drawing/2014/main" id="{876063E0-A105-40FD-A532-E5527790B5B2}"/>
              </a:ext>
            </a:extLst>
          </xdr:cNvPr>
          <xdr:cNvGrpSpPr/>
        </xdr:nvGrpSpPr>
        <xdr:grpSpPr>
          <a:xfrm>
            <a:off x="2919149" y="5087181"/>
            <a:ext cx="4851275" cy="1822743"/>
            <a:chOff x="2919149" y="5087181"/>
            <a:chExt cx="4851275" cy="1822743"/>
          </a:xfrm>
        </xdr:grpSpPr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BA3AF94-21C4-4B50-B3A6-606D657E1B35}"/>
                </a:ext>
              </a:extLst>
            </xdr:cNvPr>
            <xdr:cNvSpPr txBox="1"/>
          </xdr:nvSpPr>
          <xdr:spPr>
            <a:xfrm>
              <a:off x="2919149" y="5088324"/>
              <a:ext cx="324678" cy="256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a</a:t>
              </a:r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CEF5E86-F63B-498C-9DE1-AE5146B3A655}"/>
                </a:ext>
              </a:extLst>
            </xdr:cNvPr>
            <xdr:cNvSpPr txBox="1"/>
          </xdr:nvSpPr>
          <xdr:spPr>
            <a:xfrm>
              <a:off x="4360892" y="5087181"/>
              <a:ext cx="324678" cy="256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b</a:t>
              </a:r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</a:p>
          </xdr:txBody>
        </xdr:sp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1521475-0FD8-47A3-9C5D-D37A58175184}"/>
                </a:ext>
              </a:extLst>
            </xdr:cNvPr>
            <xdr:cNvSpPr txBox="1"/>
          </xdr:nvSpPr>
          <xdr:spPr>
            <a:xfrm>
              <a:off x="5918252" y="5101805"/>
              <a:ext cx="324678" cy="256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c</a:t>
              </a:r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</a:p>
          </xdr:txBody>
        </xdr:sp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41400E2-DBFF-4EC8-9344-1573B2986EF3}"/>
                </a:ext>
              </a:extLst>
            </xdr:cNvPr>
            <xdr:cNvSpPr txBox="1"/>
          </xdr:nvSpPr>
          <xdr:spPr>
            <a:xfrm>
              <a:off x="7445746" y="5088552"/>
              <a:ext cx="324678" cy="256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d</a:t>
              </a:r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</a:p>
          </xdr:txBody>
        </xdr: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81196AC-86FB-4EBB-8415-819982DA5026}"/>
                </a:ext>
              </a:extLst>
            </xdr:cNvPr>
            <xdr:cNvSpPr txBox="1"/>
          </xdr:nvSpPr>
          <xdr:spPr>
            <a:xfrm>
              <a:off x="3628367" y="6640118"/>
              <a:ext cx="324678" cy="2433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e</a:t>
              </a:r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</a:p>
          </xdr:txBody>
        </xdr: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9704CF3-BE90-4A5C-B155-2272610AE1A9}"/>
                </a:ext>
              </a:extLst>
            </xdr:cNvPr>
            <xdr:cNvSpPr txBox="1"/>
          </xdr:nvSpPr>
          <xdr:spPr>
            <a:xfrm>
              <a:off x="5231881" y="6660386"/>
              <a:ext cx="324678" cy="2495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f</a:t>
              </a:r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</a:p>
          </xdr:txBody>
        </xdr:sp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F09743AE-315C-4F5F-94AE-03C7AA097646}"/>
                </a:ext>
              </a:extLst>
            </xdr:cNvPr>
            <xdr:cNvSpPr txBox="1"/>
          </xdr:nvSpPr>
          <xdr:spPr>
            <a:xfrm>
              <a:off x="6710102" y="6652766"/>
              <a:ext cx="324678" cy="2468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g</a:t>
              </a:r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86958</xdr:colOff>
      <xdr:row>29</xdr:row>
      <xdr:rowOff>15239</xdr:rowOff>
    </xdr:from>
    <xdr:to>
      <xdr:col>11</xdr:col>
      <xdr:colOff>448688</xdr:colOff>
      <xdr:row>48</xdr:row>
      <xdr:rowOff>143607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7B3F496B-12E1-41A8-97DA-A47065E4F89A}"/>
            </a:ext>
          </a:extLst>
        </xdr:cNvPr>
        <xdr:cNvGrpSpPr/>
      </xdr:nvGrpSpPr>
      <xdr:grpSpPr>
        <a:xfrm>
          <a:off x="1306158" y="5392782"/>
          <a:ext cx="5848130" cy="3731539"/>
          <a:chOff x="887058" y="4998719"/>
          <a:chExt cx="5848130" cy="3709768"/>
        </a:xfrm>
      </xdr:grpSpPr>
      <xdr:grpSp>
        <xdr:nvGrpSpPr>
          <xdr:cNvPr id="36" name="Группа 35">
            <a:extLst>
              <a:ext uri="{FF2B5EF4-FFF2-40B4-BE49-F238E27FC236}">
                <a16:creationId xmlns:a16="http://schemas.microsoft.com/office/drawing/2014/main" id="{32FF3F2F-3875-45AE-9AF4-4072F8D223A2}"/>
              </a:ext>
            </a:extLst>
          </xdr:cNvPr>
          <xdr:cNvGrpSpPr/>
        </xdr:nvGrpSpPr>
        <xdr:grpSpPr>
          <a:xfrm>
            <a:off x="887058" y="4998719"/>
            <a:ext cx="5848130" cy="3709768"/>
            <a:chOff x="887058" y="4974262"/>
            <a:chExt cx="5848130" cy="3700814"/>
          </a:xfrm>
        </xdr:grpSpPr>
        <xdr:grpSp>
          <xdr:nvGrpSpPr>
            <xdr:cNvPr id="9" name="Группа 8">
              <a:extLst>
                <a:ext uri="{FF2B5EF4-FFF2-40B4-BE49-F238E27FC236}">
                  <a16:creationId xmlns:a16="http://schemas.microsoft.com/office/drawing/2014/main" id="{05E8F658-FC8E-4BA8-9559-8402D46E89E8}"/>
                </a:ext>
              </a:extLst>
            </xdr:cNvPr>
            <xdr:cNvGrpSpPr/>
          </xdr:nvGrpSpPr>
          <xdr:grpSpPr>
            <a:xfrm>
              <a:off x="887058" y="4974262"/>
              <a:ext cx="5848130" cy="3700814"/>
              <a:chOff x="1698060" y="4669264"/>
              <a:chExt cx="5595989" cy="3343856"/>
            </a:xfrm>
          </xdr:grpSpPr>
          <xdr:sp macro="" textlink="">
            <xdr:nvSpPr>
              <xdr:cNvPr id="10" name="Прямоугольник 9">
                <a:extLst>
                  <a:ext uri="{FF2B5EF4-FFF2-40B4-BE49-F238E27FC236}">
                    <a16:creationId xmlns:a16="http://schemas.microsoft.com/office/drawing/2014/main" id="{A39F2C24-C2CB-4452-84C2-D25DF3C4F934}"/>
                  </a:ext>
                </a:extLst>
              </xdr:cNvPr>
              <xdr:cNvSpPr/>
            </xdr:nvSpPr>
            <xdr:spPr>
              <a:xfrm>
                <a:off x="1698060" y="4669264"/>
                <a:ext cx="5567678" cy="3343856"/>
              </a:xfrm>
              <a:prstGeom prst="rect">
                <a:avLst/>
              </a:prstGeom>
              <a:solidFill>
                <a:schemeClr val="bg1"/>
              </a:solidFill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ru-RU" sz="1100"/>
              </a:p>
            </xdr:txBody>
          </xdr:sp>
          <xdr:graphicFrame macro="">
            <xdr:nvGraphicFramePr>
              <xdr:cNvPr id="11" name="Диаграмма 10">
                <a:extLst>
                  <a:ext uri="{FF2B5EF4-FFF2-40B4-BE49-F238E27FC236}">
                    <a16:creationId xmlns:a16="http://schemas.microsoft.com/office/drawing/2014/main" id="{4E3D0CAE-1064-4D66-BBA8-A6B72CB445E4}"/>
                  </a:ext>
                </a:extLst>
              </xdr:cNvPr>
              <xdr:cNvGraphicFramePr/>
            </xdr:nvGraphicFramePr>
            <xdr:xfrm>
              <a:off x="1781691" y="4889619"/>
              <a:ext cx="1377915" cy="128172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graphicFrame macro="">
            <xdr:nvGraphicFramePr>
              <xdr:cNvPr id="12" name="Диаграмма 11">
                <a:extLst>
                  <a:ext uri="{FF2B5EF4-FFF2-40B4-BE49-F238E27FC236}">
                    <a16:creationId xmlns:a16="http://schemas.microsoft.com/office/drawing/2014/main" id="{FBFD8912-B87C-441D-9988-7DAD58041534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151953" y="4883070"/>
              <a:ext cx="1377915" cy="128172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graphicFrame macro="">
            <xdr:nvGraphicFramePr>
              <xdr:cNvPr id="13" name="Диаграмма 12">
                <a:extLst>
                  <a:ext uri="{FF2B5EF4-FFF2-40B4-BE49-F238E27FC236}">
                    <a16:creationId xmlns:a16="http://schemas.microsoft.com/office/drawing/2014/main" id="{99F3CD32-2F82-4941-900F-06FD136EDAD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523089" y="4863524"/>
              <a:ext cx="1377915" cy="128172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graphicFrame macro="">
            <xdr:nvGraphicFramePr>
              <xdr:cNvPr id="14" name="Диаграмма 13">
                <a:extLst>
                  <a:ext uri="{FF2B5EF4-FFF2-40B4-BE49-F238E27FC236}">
                    <a16:creationId xmlns:a16="http://schemas.microsoft.com/office/drawing/2014/main" id="{02CA2381-EAD1-4E49-AE66-A4188B15663D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887823" y="4859219"/>
              <a:ext cx="1377915" cy="128172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  <xdr:graphicFrame macro="">
            <xdr:nvGraphicFramePr>
              <xdr:cNvPr id="15" name="Диаграмма 14">
                <a:extLst>
                  <a:ext uri="{FF2B5EF4-FFF2-40B4-BE49-F238E27FC236}">
                    <a16:creationId xmlns:a16="http://schemas.microsoft.com/office/drawing/2014/main" id="{6F1BA378-1BA4-4BBD-9EE5-64968C947DCC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941773" y="6308680"/>
              <a:ext cx="1377915" cy="128172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"/>
              </a:graphicData>
            </a:graphic>
          </xdr:graphicFrame>
          <xdr:graphicFrame macro="">
            <xdr:nvGraphicFramePr>
              <xdr:cNvPr id="16" name="Диаграмма 15">
                <a:extLst>
                  <a:ext uri="{FF2B5EF4-FFF2-40B4-BE49-F238E27FC236}">
                    <a16:creationId xmlns:a16="http://schemas.microsoft.com/office/drawing/2014/main" id="{A3A78A90-73A9-4910-B948-C17C623E5B88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292456" y="6308680"/>
              <a:ext cx="1377915" cy="128172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graphicFrame macro="">
            <xdr:nvGraphicFramePr>
              <xdr:cNvPr id="17" name="Диаграмма 16">
                <a:extLst>
                  <a:ext uri="{FF2B5EF4-FFF2-40B4-BE49-F238E27FC236}">
                    <a16:creationId xmlns:a16="http://schemas.microsoft.com/office/drawing/2014/main" id="{CADB7055-5157-4875-89B4-ED7D0F940D99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563858" y="6323595"/>
              <a:ext cx="1377915" cy="128172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  <xdr:graphicFrame macro="">
            <xdr:nvGraphicFramePr>
              <xdr:cNvPr id="18" name="Диаграмма 17">
                <a:extLst>
                  <a:ext uri="{FF2B5EF4-FFF2-40B4-BE49-F238E27FC236}">
                    <a16:creationId xmlns:a16="http://schemas.microsoft.com/office/drawing/2014/main" id="{DF922BC2-776C-4123-BE3C-DFA01150F9A8}"/>
                  </a:ext>
                </a:extLst>
              </xdr:cNvPr>
              <xdr:cNvGraphicFramePr/>
            </xdr:nvGraphicFramePr>
            <xdr:xfrm>
              <a:off x="2612749" y="7836260"/>
              <a:ext cx="4681300" cy="17685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8"/>
              </a:graphicData>
            </a:graphic>
          </xdr:graphicFrame>
          <xdr:sp macro="" textlink="">
            <xdr:nvSpPr>
              <xdr:cNvPr id="19" name="TextBox 18">
                <a:extLst>
                  <a:ext uri="{FF2B5EF4-FFF2-40B4-BE49-F238E27FC236}">
                    <a16:creationId xmlns:a16="http://schemas.microsoft.com/office/drawing/2014/main" id="{A8FA6FB9-C5B5-4594-9F27-F9AD2D741326}"/>
                  </a:ext>
                </a:extLst>
              </xdr:cNvPr>
              <xdr:cNvSpPr txBox="1"/>
            </xdr:nvSpPr>
            <xdr:spPr>
              <a:xfrm>
                <a:off x="3697213" y="7612609"/>
                <a:ext cx="2245369" cy="2161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sz="1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Number of training samples, </a:t>
                </a:r>
                <a:r>
                  <a:rPr lang="en-US" sz="1000" i="1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N</a:t>
                </a:r>
                <a:r>
                  <a:rPr lang="en-US" sz="1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 (log scale)</a:t>
                </a:r>
                <a:endParaRPr lang="ru-RU" sz="1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20" name="Прямоугольник 19">
                <a:extLst>
                  <a:ext uri="{FF2B5EF4-FFF2-40B4-BE49-F238E27FC236}">
                    <a16:creationId xmlns:a16="http://schemas.microsoft.com/office/drawing/2014/main" id="{C96A2C0A-28C5-44A1-A82A-D73A932C57AE}"/>
                  </a:ext>
                </a:extLst>
              </xdr:cNvPr>
              <xdr:cNvSpPr/>
            </xdr:nvSpPr>
            <xdr:spPr>
              <a:xfrm>
                <a:off x="2707341" y="7888941"/>
                <a:ext cx="45719" cy="4571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chemeClr val="bg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ru-RU" sz="1100"/>
              </a:p>
            </xdr:txBody>
          </xdr:sp>
          <xdr:sp macro="" textlink="">
            <xdr:nvSpPr>
              <xdr:cNvPr id="21" name="TextBox 20">
                <a:extLst>
                  <a:ext uri="{FF2B5EF4-FFF2-40B4-BE49-F238E27FC236}">
                    <a16:creationId xmlns:a16="http://schemas.microsoft.com/office/drawing/2014/main" id="{08E2A58D-BD61-4D37-B1CD-EE08270EC9D2}"/>
                  </a:ext>
                </a:extLst>
              </xdr:cNvPr>
              <xdr:cNvSpPr txBox="1"/>
            </xdr:nvSpPr>
            <xdr:spPr>
              <a:xfrm>
                <a:off x="1698061" y="5641975"/>
                <a:ext cx="317822" cy="133629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vert270" wrap="none" rtlCol="0" anchor="t">
                <a:spAutoFit/>
              </a:bodyPr>
              <a:lstStyle/>
              <a:p>
                <a:r>
                  <a:rPr lang="en-US" sz="100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Training time (s, log scale)</a:t>
                </a:r>
              </a:p>
            </xdr:txBody>
          </xdr:sp>
        </xdr:grpSp>
        <xdr:sp macro="" textlink="">
          <xdr:nvSpPr>
            <xdr:cNvPr id="35" name="Прямоугольник 34">
              <a:extLst>
                <a:ext uri="{FF2B5EF4-FFF2-40B4-BE49-F238E27FC236}">
                  <a16:creationId xmlns:a16="http://schemas.microsoft.com/office/drawing/2014/main" id="{A80B3A64-23C1-4873-A5AD-68805B39F681}"/>
                </a:ext>
              </a:extLst>
            </xdr:cNvPr>
            <xdr:cNvSpPr/>
          </xdr:nvSpPr>
          <xdr:spPr>
            <a:xfrm>
              <a:off x="1944667" y="8488046"/>
              <a:ext cx="47775" cy="48755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</xdr:grpSp>
      <xdr:grpSp>
        <xdr:nvGrpSpPr>
          <xdr:cNvPr id="22" name="Группа 21">
            <a:extLst>
              <a:ext uri="{FF2B5EF4-FFF2-40B4-BE49-F238E27FC236}">
                <a16:creationId xmlns:a16="http://schemas.microsoft.com/office/drawing/2014/main" id="{6DFB714E-D5F8-48F2-A4F5-8B0290F45504}"/>
              </a:ext>
            </a:extLst>
          </xdr:cNvPr>
          <xdr:cNvGrpSpPr/>
        </xdr:nvGrpSpPr>
        <xdr:grpSpPr>
          <a:xfrm>
            <a:off x="1211580" y="5020964"/>
            <a:ext cx="4645535" cy="1873054"/>
            <a:chOff x="2957249" y="4964645"/>
            <a:chExt cx="4645535" cy="1873054"/>
          </a:xfrm>
        </xdr:grpSpPr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EA86C325-54EE-4026-ABC3-EF7359C7F294}"/>
                </a:ext>
              </a:extLst>
            </xdr:cNvPr>
            <xdr:cNvSpPr txBox="1"/>
          </xdr:nvSpPr>
          <xdr:spPr>
            <a:xfrm>
              <a:off x="2957249" y="4989264"/>
              <a:ext cx="324678" cy="256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a</a:t>
              </a:r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</a:p>
          </xdr:txBody>
        </xdr: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E51E714-1801-42DB-B86A-39863907B600}"/>
                </a:ext>
              </a:extLst>
            </xdr:cNvPr>
            <xdr:cNvSpPr txBox="1"/>
          </xdr:nvSpPr>
          <xdr:spPr>
            <a:xfrm>
              <a:off x="4398992" y="4995741"/>
              <a:ext cx="324678" cy="256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b</a:t>
              </a:r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</a:p>
          </xdr:txBody>
        </xdr: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4BB85123-4C9B-460A-9FE4-EF85D67C23DF}"/>
                </a:ext>
              </a:extLst>
            </xdr:cNvPr>
            <xdr:cNvSpPr txBox="1"/>
          </xdr:nvSpPr>
          <xdr:spPr>
            <a:xfrm>
              <a:off x="5864912" y="4964645"/>
              <a:ext cx="324678" cy="256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c</a:t>
              </a:r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</a:p>
          </xdr:txBody>
        </xdr:sp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AC2ED15-1E54-426B-BFB6-F2BCAABCB333}"/>
                </a:ext>
              </a:extLst>
            </xdr:cNvPr>
            <xdr:cNvSpPr txBox="1"/>
          </xdr:nvSpPr>
          <xdr:spPr>
            <a:xfrm>
              <a:off x="7278106" y="4974252"/>
              <a:ext cx="324678" cy="256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d</a:t>
              </a:r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</a:p>
          </xdr:txBody>
        </xdr: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B8C99421-1863-4DCC-9F83-326B2BF158BA}"/>
                </a:ext>
              </a:extLst>
            </xdr:cNvPr>
            <xdr:cNvSpPr txBox="1"/>
          </xdr:nvSpPr>
          <xdr:spPr>
            <a:xfrm>
              <a:off x="3841727" y="6594398"/>
              <a:ext cx="324678" cy="2433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e</a:t>
              </a:r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</a:p>
          </xdr:txBody>
        </xdr:sp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B231AC5A-4E55-451B-9FC5-4FB1B7A7A0EC}"/>
                </a:ext>
              </a:extLst>
            </xdr:cNvPr>
            <xdr:cNvSpPr txBox="1"/>
          </xdr:nvSpPr>
          <xdr:spPr>
            <a:xfrm>
              <a:off x="5269981" y="6584186"/>
              <a:ext cx="324678" cy="2495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f</a:t>
              </a:r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</a:p>
          </xdr:txBody>
        </xdr:sp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1107B091-BC81-4229-BC1C-76F2F56306D3}"/>
                </a:ext>
              </a:extLst>
            </xdr:cNvPr>
            <xdr:cNvSpPr txBox="1"/>
          </xdr:nvSpPr>
          <xdr:spPr>
            <a:xfrm>
              <a:off x="6702482" y="6584186"/>
              <a:ext cx="324678" cy="2468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g</a:t>
              </a:r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238143</xdr:colOff>
      <xdr:row>29</xdr:row>
      <xdr:rowOff>30481</xdr:rowOff>
    </xdr:from>
    <xdr:to>
      <xdr:col>14</xdr:col>
      <xdr:colOff>85469</xdr:colOff>
      <xdr:row>48</xdr:row>
      <xdr:rowOff>101615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41932968-BC7E-4BED-ACA6-7AD33D5EDB48}"/>
            </a:ext>
          </a:extLst>
        </xdr:cNvPr>
        <xdr:cNvGrpSpPr/>
      </xdr:nvGrpSpPr>
      <xdr:grpSpPr>
        <a:xfrm>
          <a:off x="1457343" y="5267499"/>
          <a:ext cx="7162526" cy="3604043"/>
          <a:chOff x="1457343" y="5317589"/>
          <a:chExt cx="7162526" cy="3640811"/>
        </a:xfrm>
      </xdr:grpSpPr>
      <xdr:grpSp>
        <xdr:nvGrpSpPr>
          <xdr:cNvPr id="34" name="Группа 33">
            <a:extLst>
              <a:ext uri="{FF2B5EF4-FFF2-40B4-BE49-F238E27FC236}">
                <a16:creationId xmlns:a16="http://schemas.microsoft.com/office/drawing/2014/main" id="{0452EC81-126E-4764-8DB6-1C2691B31E78}"/>
              </a:ext>
            </a:extLst>
          </xdr:cNvPr>
          <xdr:cNvGrpSpPr/>
        </xdr:nvGrpSpPr>
        <xdr:grpSpPr>
          <a:xfrm>
            <a:off x="1457343" y="5317589"/>
            <a:ext cx="7162526" cy="3640811"/>
            <a:chOff x="3016662" y="5380800"/>
            <a:chExt cx="6736938" cy="3585040"/>
          </a:xfrm>
        </xdr:grpSpPr>
        <xdr:grpSp>
          <xdr:nvGrpSpPr>
            <xdr:cNvPr id="15" name="Группа 14">
              <a:extLst>
                <a:ext uri="{FF2B5EF4-FFF2-40B4-BE49-F238E27FC236}">
                  <a16:creationId xmlns:a16="http://schemas.microsoft.com/office/drawing/2014/main" id="{2DBAC744-031F-4DDB-B190-946385E7095C}"/>
                </a:ext>
              </a:extLst>
            </xdr:cNvPr>
            <xdr:cNvGrpSpPr/>
          </xdr:nvGrpSpPr>
          <xdr:grpSpPr>
            <a:xfrm>
              <a:off x="3016662" y="5380800"/>
              <a:ext cx="5937281" cy="3585040"/>
              <a:chOff x="768321" y="5054677"/>
              <a:chExt cx="5937281" cy="3620399"/>
            </a:xfrm>
          </xdr:grpSpPr>
          <xdr:grpSp>
            <xdr:nvGrpSpPr>
              <xdr:cNvPr id="16" name="Группа 15">
                <a:extLst>
                  <a:ext uri="{FF2B5EF4-FFF2-40B4-BE49-F238E27FC236}">
                    <a16:creationId xmlns:a16="http://schemas.microsoft.com/office/drawing/2014/main" id="{83D0DF15-29BC-4615-A80D-73F2F7B81142}"/>
                  </a:ext>
                </a:extLst>
              </xdr:cNvPr>
              <xdr:cNvGrpSpPr/>
            </xdr:nvGrpSpPr>
            <xdr:grpSpPr>
              <a:xfrm>
                <a:off x="768321" y="5054677"/>
                <a:ext cx="5937281" cy="3620399"/>
                <a:chOff x="1584442" y="4741922"/>
                <a:chExt cx="5681297" cy="3271197"/>
              </a:xfrm>
            </xdr:grpSpPr>
            <xdr:sp macro="" textlink="">
              <xdr:nvSpPr>
                <xdr:cNvPr id="18" name="Прямоугольник 17">
                  <a:extLst>
                    <a:ext uri="{FF2B5EF4-FFF2-40B4-BE49-F238E27FC236}">
                      <a16:creationId xmlns:a16="http://schemas.microsoft.com/office/drawing/2014/main" id="{AF8B6AF3-80A8-498E-9E9C-2B0AFEFFA49D}"/>
                    </a:ext>
                  </a:extLst>
                </xdr:cNvPr>
                <xdr:cNvSpPr/>
              </xdr:nvSpPr>
              <xdr:spPr>
                <a:xfrm>
                  <a:off x="1614430" y="4741922"/>
                  <a:ext cx="5651309" cy="3271197"/>
                </a:xfrm>
                <a:prstGeom prst="rect">
                  <a:avLst/>
                </a:prstGeom>
                <a:solidFill>
                  <a:schemeClr val="bg1"/>
                </a:solidFill>
                <a:ln w="9525"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ru-RU" sz="1100"/>
                </a:p>
              </xdr:txBody>
            </xdr:sp>
            <xdr:graphicFrame macro="">
              <xdr:nvGraphicFramePr>
                <xdr:cNvPr id="19" name="Диаграмма 18">
                  <a:extLst>
                    <a:ext uri="{FF2B5EF4-FFF2-40B4-BE49-F238E27FC236}">
                      <a16:creationId xmlns:a16="http://schemas.microsoft.com/office/drawing/2014/main" id="{583A03B6-AE73-46DC-BE9C-FA73B900F5ED}"/>
                    </a:ext>
                  </a:extLst>
                </xdr:cNvPr>
                <xdr:cNvGraphicFramePr/>
              </xdr:nvGraphicFramePr>
              <xdr:xfrm>
                <a:off x="1753317" y="4906361"/>
                <a:ext cx="1377915" cy="131395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"/>
                </a:graphicData>
              </a:graphic>
            </xdr:graphicFrame>
            <xdr:graphicFrame macro="">
              <xdr:nvGraphicFramePr>
                <xdr:cNvPr id="20" name="Диаграмма 19">
                  <a:extLst>
                    <a:ext uri="{FF2B5EF4-FFF2-40B4-BE49-F238E27FC236}">
                      <a16:creationId xmlns:a16="http://schemas.microsoft.com/office/drawing/2014/main" id="{EC78222A-C9D0-4373-9481-31CD4276C828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3126331" y="4906361"/>
                <a:ext cx="1377915" cy="131395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2"/>
                </a:graphicData>
              </a:graphic>
            </xdr:graphicFrame>
            <xdr:graphicFrame macro="">
              <xdr:nvGraphicFramePr>
                <xdr:cNvPr id="21" name="Диаграмма 20">
                  <a:extLst>
                    <a:ext uri="{FF2B5EF4-FFF2-40B4-BE49-F238E27FC236}">
                      <a16:creationId xmlns:a16="http://schemas.microsoft.com/office/drawing/2014/main" id="{8311A73F-0B43-4196-8BDA-70BEB3FD4FCA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4470593" y="4906361"/>
                <a:ext cx="1377915" cy="131395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3"/>
                </a:graphicData>
              </a:graphic>
            </xdr:graphicFrame>
            <xdr:graphicFrame macro="">
              <xdr:nvGraphicFramePr>
                <xdr:cNvPr id="22" name="Диаграмма 21">
                  <a:extLst>
                    <a:ext uri="{FF2B5EF4-FFF2-40B4-BE49-F238E27FC236}">
                      <a16:creationId xmlns:a16="http://schemas.microsoft.com/office/drawing/2014/main" id="{2B6B029E-9C96-4DB3-ADDD-671960822F31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842372" y="4884827"/>
                <a:ext cx="1377915" cy="131395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  <xdr:graphicFrame macro="">
              <xdr:nvGraphicFramePr>
                <xdr:cNvPr id="23" name="Диаграмма 22">
                  <a:extLst>
                    <a:ext uri="{FF2B5EF4-FFF2-40B4-BE49-F238E27FC236}">
                      <a16:creationId xmlns:a16="http://schemas.microsoft.com/office/drawing/2014/main" id="{F4B92B11-17F1-4763-B8D3-4321ED411E4F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3941773" y="6308680"/>
                <a:ext cx="1377915" cy="131395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  <xdr:graphicFrame macro="">
              <xdr:nvGraphicFramePr>
                <xdr:cNvPr id="24" name="Диаграмма 23">
                  <a:extLst>
                    <a:ext uri="{FF2B5EF4-FFF2-40B4-BE49-F238E27FC236}">
                      <a16:creationId xmlns:a16="http://schemas.microsoft.com/office/drawing/2014/main" id="{CC11830D-66AD-40F7-8ED5-ED954860EF8E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92456" y="6308680"/>
                <a:ext cx="1377915" cy="131395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6"/>
                </a:graphicData>
              </a:graphic>
            </xdr:graphicFrame>
            <xdr:graphicFrame macro="">
              <xdr:nvGraphicFramePr>
                <xdr:cNvPr id="25" name="Диаграмма 24">
                  <a:extLst>
                    <a:ext uri="{FF2B5EF4-FFF2-40B4-BE49-F238E27FC236}">
                      <a16:creationId xmlns:a16="http://schemas.microsoft.com/office/drawing/2014/main" id="{C007EC96-6777-4F99-9B3E-14AEBEB6F9FD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2612749" y="6288558"/>
                <a:ext cx="1377915" cy="131395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7"/>
                </a:graphicData>
              </a:graphic>
            </xdr:graphicFrame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56157B0B-E6D4-48A4-95DE-9359DC2A67AB}"/>
                    </a:ext>
                  </a:extLst>
                </xdr:cNvPr>
                <xdr:cNvSpPr txBox="1"/>
              </xdr:nvSpPr>
              <xdr:spPr>
                <a:xfrm>
                  <a:off x="3697213" y="7612609"/>
                  <a:ext cx="2111953" cy="214772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spAutoFit/>
                </a:bodyPr>
                <a:lstStyle/>
                <a:p>
                  <a:r>
                    <a:rPr lang="en-US" sz="1000">
                      <a:solidFill>
                        <a:schemeClr val="tx1"/>
                      </a:solidFill>
                      <a:effectLst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Number of training samples, </a:t>
                  </a:r>
                  <a:r>
                    <a:rPr lang="en-US" sz="1000" i="1">
                      <a:solidFill>
                        <a:schemeClr val="tx1"/>
                      </a:solidFill>
                      <a:effectLst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N</a:t>
                  </a:r>
                  <a:r>
                    <a:rPr lang="en-US" sz="1000">
                      <a:solidFill>
                        <a:schemeClr val="tx1"/>
                      </a:solidFill>
                      <a:effectLst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 (log scale)</a:t>
                  </a:r>
                  <a:endParaRPr lang="ru-RU" sz="100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28" name="Прямоугольник 27">
                  <a:extLst>
                    <a:ext uri="{FF2B5EF4-FFF2-40B4-BE49-F238E27FC236}">
                      <a16:creationId xmlns:a16="http://schemas.microsoft.com/office/drawing/2014/main" id="{0597D26A-C82F-452C-AA10-F75A33F931AD}"/>
                    </a:ext>
                  </a:extLst>
                </xdr:cNvPr>
                <xdr:cNvSpPr/>
              </xdr:nvSpPr>
              <xdr:spPr>
                <a:xfrm>
                  <a:off x="2707341" y="7888941"/>
                  <a:ext cx="45719" cy="45719"/>
                </a:xfrm>
                <a:prstGeom prst="rect">
                  <a:avLst/>
                </a:prstGeom>
                <a:solidFill>
                  <a:sysClr val="window" lastClr="FFFFFF"/>
                </a:solidFill>
                <a:ln>
                  <a:solidFill>
                    <a:schemeClr val="bg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ru-RU" sz="1100"/>
                </a:p>
              </xdr:txBody>
            </xdr:sp>
            <xdr:sp macro="" textlink="">
              <xdr:nvSpPr>
                <xdr:cNvPr id="29" name="TextBox 28">
                  <a:extLst>
                    <a:ext uri="{FF2B5EF4-FFF2-40B4-BE49-F238E27FC236}">
                      <a16:creationId xmlns:a16="http://schemas.microsoft.com/office/drawing/2014/main" id="{C2DF931B-6C6E-4C60-868C-55A323315BFB}"/>
                    </a:ext>
                  </a:extLst>
                </xdr:cNvPr>
                <xdr:cNvSpPr txBox="1"/>
              </xdr:nvSpPr>
              <xdr:spPr>
                <a:xfrm>
                  <a:off x="1584442" y="5657297"/>
                  <a:ext cx="298937" cy="136156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vert="vert270" wrap="none" rtlCol="0" anchor="t">
                  <a:spAutoFit/>
                </a:bodyPr>
                <a:lstStyle/>
                <a:p>
                  <a:r>
                    <a:rPr lang="en-US" sz="1000" baseline="0">
                      <a:solidFill>
                        <a:schemeClr val="tx1"/>
                      </a:solidFill>
                      <a:effectLst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Inference time (s, log scale)</a:t>
                  </a:r>
                  <a:endParaRPr lang="ru-RU" sz="1000" baseline="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17" name="Прямоугольник 16">
                <a:extLst>
                  <a:ext uri="{FF2B5EF4-FFF2-40B4-BE49-F238E27FC236}">
                    <a16:creationId xmlns:a16="http://schemas.microsoft.com/office/drawing/2014/main" id="{70CB3943-AB78-4A07-B66B-D52F77488D9C}"/>
                  </a:ext>
                </a:extLst>
              </xdr:cNvPr>
              <xdr:cNvSpPr/>
            </xdr:nvSpPr>
            <xdr:spPr>
              <a:xfrm>
                <a:off x="1944667" y="8488046"/>
                <a:ext cx="47775" cy="48755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chemeClr val="bg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ru-RU" sz="1100"/>
              </a:p>
            </xdr:txBody>
          </xdr:sp>
        </xdr:grpSp>
        <xdr:graphicFrame macro="">
          <xdr:nvGraphicFramePr>
            <xdr:cNvPr id="33" name="Диаграмма 32">
              <a:extLst>
                <a:ext uri="{FF2B5EF4-FFF2-40B4-BE49-F238E27FC236}">
                  <a16:creationId xmlns:a16="http://schemas.microsoft.com/office/drawing/2014/main" id="{2017F13F-3799-4C3A-B48B-1BA807AB9DC2}"/>
                </a:ext>
              </a:extLst>
            </xdr:cNvPr>
            <xdr:cNvGraphicFramePr/>
          </xdr:nvGraphicFramePr>
          <xdr:xfrm>
            <a:off x="3517827" y="8740489"/>
            <a:ext cx="6235773" cy="22063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</xdr:grpSp>
      <xdr:grpSp>
        <xdr:nvGrpSpPr>
          <xdr:cNvPr id="26" name="Группа 25">
            <a:extLst>
              <a:ext uri="{FF2B5EF4-FFF2-40B4-BE49-F238E27FC236}">
                <a16:creationId xmlns:a16="http://schemas.microsoft.com/office/drawing/2014/main" id="{E143454E-C6D3-409B-AFBC-0050BE63846C}"/>
              </a:ext>
            </a:extLst>
          </xdr:cNvPr>
          <xdr:cNvGrpSpPr/>
        </xdr:nvGrpSpPr>
        <xdr:grpSpPr>
          <a:xfrm>
            <a:off x="1895061" y="5331179"/>
            <a:ext cx="4817813" cy="1836039"/>
            <a:chOff x="2871110" y="4947779"/>
            <a:chExt cx="4817813" cy="1850211"/>
          </a:xfrm>
        </xdr:grpSpPr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849C433B-7690-4A94-BC5E-D5DE94D6EC14}"/>
                </a:ext>
              </a:extLst>
            </xdr:cNvPr>
            <xdr:cNvSpPr txBox="1"/>
          </xdr:nvSpPr>
          <xdr:spPr>
            <a:xfrm>
              <a:off x="2871110" y="4976027"/>
              <a:ext cx="324678" cy="256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a</a:t>
              </a:r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</a:p>
          </xdr:txBody>
        </xdr:sp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3357D22E-76B5-4F33-95A3-A46A044A8AE9}"/>
                </a:ext>
              </a:extLst>
            </xdr:cNvPr>
            <xdr:cNvSpPr txBox="1"/>
          </xdr:nvSpPr>
          <xdr:spPr>
            <a:xfrm>
              <a:off x="4365862" y="4975887"/>
              <a:ext cx="324678" cy="256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b</a:t>
              </a:r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FC3F652-4AE3-49B9-A2AF-35D35D8ABE6A}"/>
                </a:ext>
              </a:extLst>
            </xdr:cNvPr>
            <xdr:cNvSpPr txBox="1"/>
          </xdr:nvSpPr>
          <xdr:spPr>
            <a:xfrm>
              <a:off x="5864912" y="4964645"/>
              <a:ext cx="324678" cy="256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c</a:t>
              </a:r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</a:p>
          </xdr:txBody>
        </xdr:sp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09D73DF2-7990-4023-AB77-4D1D28672ED9}"/>
                </a:ext>
              </a:extLst>
            </xdr:cNvPr>
            <xdr:cNvSpPr txBox="1"/>
          </xdr:nvSpPr>
          <xdr:spPr>
            <a:xfrm>
              <a:off x="7364245" y="4947779"/>
              <a:ext cx="324678" cy="2569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d</a:t>
              </a:r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</a:p>
          </xdr:txBody>
        </xdr:sp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9DD0016C-8230-4C7A-91E6-EBC33B3B3A6A}"/>
                </a:ext>
              </a:extLst>
            </xdr:cNvPr>
            <xdr:cNvSpPr txBox="1"/>
          </xdr:nvSpPr>
          <xdr:spPr>
            <a:xfrm>
              <a:off x="3748962" y="6554689"/>
              <a:ext cx="324678" cy="2433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e</a:t>
              </a:r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</a:p>
          </xdr:txBody>
        </xdr:sp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2729939A-7923-4F86-8617-216CF6D2A834}"/>
                </a:ext>
              </a:extLst>
            </xdr:cNvPr>
            <xdr:cNvSpPr txBox="1"/>
          </xdr:nvSpPr>
          <xdr:spPr>
            <a:xfrm>
              <a:off x="5049536" y="6541415"/>
              <a:ext cx="324678" cy="2495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f</a:t>
              </a:r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</a:p>
          </xdr:txBody>
        </xdr:sp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1E180AC-F14C-47D4-920B-E73627F50263}"/>
                </a:ext>
              </a:extLst>
            </xdr:cNvPr>
            <xdr:cNvSpPr txBox="1"/>
          </xdr:nvSpPr>
          <xdr:spPr>
            <a:xfrm>
              <a:off x="6663745" y="6547323"/>
              <a:ext cx="324678" cy="2468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g</a:t>
              </a:r>
              <a:r>
                <a:rPr lang="ru-RU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152550</xdr:colOff>
      <xdr:row>29</xdr:row>
      <xdr:rowOff>102372</xdr:rowOff>
    </xdr:from>
    <xdr:to>
      <xdr:col>9</xdr:col>
      <xdr:colOff>483703</xdr:colOff>
      <xdr:row>48</xdr:row>
      <xdr:rowOff>66261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9623894A-A895-462C-A16D-75D91152B5AD}"/>
            </a:ext>
          </a:extLst>
        </xdr:cNvPr>
        <xdr:cNvGrpSpPr/>
      </xdr:nvGrpSpPr>
      <xdr:grpSpPr>
        <a:xfrm>
          <a:off x="762150" y="5339390"/>
          <a:ext cx="5900680" cy="3496798"/>
          <a:chOff x="888022" y="5540402"/>
          <a:chExt cx="5893777" cy="3542638"/>
        </a:xfrm>
      </xdr:grpSpPr>
      <xdr:grpSp>
        <xdr:nvGrpSpPr>
          <xdr:cNvPr id="18" name="Группа 17">
            <a:extLst>
              <a:ext uri="{FF2B5EF4-FFF2-40B4-BE49-F238E27FC236}">
                <a16:creationId xmlns:a16="http://schemas.microsoft.com/office/drawing/2014/main" id="{D645FF1E-D34F-4FF0-B4B5-B0B66DE9B986}"/>
              </a:ext>
            </a:extLst>
          </xdr:cNvPr>
          <xdr:cNvGrpSpPr/>
        </xdr:nvGrpSpPr>
        <xdr:grpSpPr>
          <a:xfrm>
            <a:off x="888022" y="5619343"/>
            <a:ext cx="5893777" cy="3463697"/>
            <a:chOff x="834421" y="5283316"/>
            <a:chExt cx="5900766" cy="3391760"/>
          </a:xfrm>
        </xdr:grpSpPr>
        <xdr:grpSp>
          <xdr:nvGrpSpPr>
            <xdr:cNvPr id="19" name="Группа 18">
              <a:extLst>
                <a:ext uri="{FF2B5EF4-FFF2-40B4-BE49-F238E27FC236}">
                  <a16:creationId xmlns:a16="http://schemas.microsoft.com/office/drawing/2014/main" id="{E2A74FD4-BB08-4A1C-9B63-DE454EB9B796}"/>
                </a:ext>
              </a:extLst>
            </xdr:cNvPr>
            <xdr:cNvGrpSpPr/>
          </xdr:nvGrpSpPr>
          <xdr:grpSpPr>
            <a:xfrm>
              <a:off x="834421" y="5283316"/>
              <a:ext cx="5900766" cy="3391760"/>
              <a:chOff x="1647693" y="4948508"/>
              <a:chExt cx="5646356" cy="3064611"/>
            </a:xfrm>
          </xdr:grpSpPr>
          <xdr:sp macro="" textlink="">
            <xdr:nvSpPr>
              <xdr:cNvPr id="21" name="Прямоугольник 20">
                <a:extLst>
                  <a:ext uri="{FF2B5EF4-FFF2-40B4-BE49-F238E27FC236}">
                    <a16:creationId xmlns:a16="http://schemas.microsoft.com/office/drawing/2014/main" id="{A5B06B94-C27C-47B0-8859-19A3F6021137}"/>
                  </a:ext>
                </a:extLst>
              </xdr:cNvPr>
              <xdr:cNvSpPr/>
            </xdr:nvSpPr>
            <xdr:spPr>
              <a:xfrm>
                <a:off x="1698060" y="4974606"/>
                <a:ext cx="5567678" cy="3038513"/>
              </a:xfrm>
              <a:prstGeom prst="rect">
                <a:avLst/>
              </a:prstGeom>
              <a:solidFill>
                <a:schemeClr val="bg1"/>
              </a:solidFill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ru-RU" sz="1100"/>
              </a:p>
            </xdr:txBody>
          </xdr:sp>
          <xdr:graphicFrame macro="">
            <xdr:nvGraphicFramePr>
              <xdr:cNvPr id="22" name="Диаграмма 21">
                <a:extLst>
                  <a:ext uri="{FF2B5EF4-FFF2-40B4-BE49-F238E27FC236}">
                    <a16:creationId xmlns:a16="http://schemas.microsoft.com/office/drawing/2014/main" id="{3DF85A08-E74F-4412-B5D8-A8123DCEBB09}"/>
                  </a:ext>
                </a:extLst>
              </xdr:cNvPr>
              <xdr:cNvGraphicFramePr/>
            </xdr:nvGraphicFramePr>
            <xdr:xfrm>
              <a:off x="1781691" y="4978908"/>
              <a:ext cx="1377915" cy="128172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graphicFrame macro="">
            <xdr:nvGraphicFramePr>
              <xdr:cNvPr id="23" name="Диаграмма 22">
                <a:extLst>
                  <a:ext uri="{FF2B5EF4-FFF2-40B4-BE49-F238E27FC236}">
                    <a16:creationId xmlns:a16="http://schemas.microsoft.com/office/drawing/2014/main" id="{CAE217B2-950B-4F7D-AA7A-081E791044B8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151953" y="4972359"/>
              <a:ext cx="1377915" cy="128172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graphicFrame macro="">
            <xdr:nvGraphicFramePr>
              <xdr:cNvPr id="24" name="Диаграмма 23">
                <a:extLst>
                  <a:ext uri="{FF2B5EF4-FFF2-40B4-BE49-F238E27FC236}">
                    <a16:creationId xmlns:a16="http://schemas.microsoft.com/office/drawing/2014/main" id="{E1B5EFE9-21F9-4C6D-8A30-42B6C617A2D6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523089" y="4952813"/>
              <a:ext cx="1377915" cy="128172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graphicFrame macro="">
            <xdr:nvGraphicFramePr>
              <xdr:cNvPr id="25" name="Диаграмма 24">
                <a:extLst>
                  <a:ext uri="{FF2B5EF4-FFF2-40B4-BE49-F238E27FC236}">
                    <a16:creationId xmlns:a16="http://schemas.microsoft.com/office/drawing/2014/main" id="{5B4E488D-CE78-4112-B512-4D753DC2ADC2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887823" y="4948508"/>
              <a:ext cx="1377915" cy="128172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  <xdr:graphicFrame macro="">
            <xdr:nvGraphicFramePr>
              <xdr:cNvPr id="26" name="Диаграмма 25">
                <a:extLst>
                  <a:ext uri="{FF2B5EF4-FFF2-40B4-BE49-F238E27FC236}">
                    <a16:creationId xmlns:a16="http://schemas.microsoft.com/office/drawing/2014/main" id="{171E470D-DC5E-4AEC-896D-51D1A5F0CC94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941773" y="6308680"/>
              <a:ext cx="1377915" cy="128172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"/>
              </a:graphicData>
            </a:graphic>
          </xdr:graphicFrame>
          <xdr:graphicFrame macro="">
            <xdr:nvGraphicFramePr>
              <xdr:cNvPr id="27" name="Диаграмма 26">
                <a:extLst>
                  <a:ext uri="{FF2B5EF4-FFF2-40B4-BE49-F238E27FC236}">
                    <a16:creationId xmlns:a16="http://schemas.microsoft.com/office/drawing/2014/main" id="{275141C9-DDDA-4247-A5D9-87BA7E2D5FF7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292456" y="6308680"/>
              <a:ext cx="1377915" cy="128172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graphicFrame macro="">
            <xdr:nvGraphicFramePr>
              <xdr:cNvPr id="28" name="Диаграмма 27">
                <a:extLst>
                  <a:ext uri="{FF2B5EF4-FFF2-40B4-BE49-F238E27FC236}">
                    <a16:creationId xmlns:a16="http://schemas.microsoft.com/office/drawing/2014/main" id="{FAA1AD1C-55B7-4A0D-A1F7-6869FCF218F9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563858" y="6323595"/>
              <a:ext cx="1377915" cy="128172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  <xdr:graphicFrame macro="">
            <xdr:nvGraphicFramePr>
              <xdr:cNvPr id="29" name="Диаграмма 28">
                <a:extLst>
                  <a:ext uri="{FF2B5EF4-FFF2-40B4-BE49-F238E27FC236}">
                    <a16:creationId xmlns:a16="http://schemas.microsoft.com/office/drawing/2014/main" id="{CF41D585-716D-470A-8BEC-D4C05C61EE7E}"/>
                  </a:ext>
                </a:extLst>
              </xdr:cNvPr>
              <xdr:cNvGraphicFramePr/>
            </xdr:nvGraphicFramePr>
            <xdr:xfrm>
              <a:off x="2612749" y="7836260"/>
              <a:ext cx="4681300" cy="17685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8"/>
              </a:graphicData>
            </a:graphic>
          </xdr:graphicFrame>
          <xdr:sp macro="" textlink="">
            <xdr:nvSpPr>
              <xdr:cNvPr id="30" name="TextBox 29">
                <a:extLst>
                  <a:ext uri="{FF2B5EF4-FFF2-40B4-BE49-F238E27FC236}">
                    <a16:creationId xmlns:a16="http://schemas.microsoft.com/office/drawing/2014/main" id="{18359773-BEEE-44DD-A102-A5351B860CE0}"/>
                  </a:ext>
                </a:extLst>
              </xdr:cNvPr>
              <xdr:cNvSpPr txBox="1"/>
            </xdr:nvSpPr>
            <xdr:spPr>
              <a:xfrm>
                <a:off x="3697213" y="7612609"/>
                <a:ext cx="2246309" cy="21539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sz="1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Number of training samples, </a:t>
                </a:r>
                <a:r>
                  <a:rPr lang="en-US" sz="1000" i="1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N</a:t>
                </a:r>
                <a:r>
                  <a:rPr lang="en-US" sz="1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 (log scale)</a:t>
                </a:r>
                <a:endParaRPr lang="ru-RU" sz="1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31" name="Прямоугольник 30">
                <a:extLst>
                  <a:ext uri="{FF2B5EF4-FFF2-40B4-BE49-F238E27FC236}">
                    <a16:creationId xmlns:a16="http://schemas.microsoft.com/office/drawing/2014/main" id="{2960F3AC-D10F-4482-BFD5-F77DF41E9B4F}"/>
                  </a:ext>
                </a:extLst>
              </xdr:cNvPr>
              <xdr:cNvSpPr/>
            </xdr:nvSpPr>
            <xdr:spPr>
              <a:xfrm>
                <a:off x="2707341" y="7888941"/>
                <a:ext cx="45719" cy="4571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chemeClr val="bg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ru-RU" sz="1100"/>
              </a:p>
            </xdr:txBody>
          </xdr:sp>
          <xdr:sp macro="" textlink="">
            <xdr:nvSpPr>
              <xdr:cNvPr id="32" name="TextBox 31">
                <a:extLst>
                  <a:ext uri="{FF2B5EF4-FFF2-40B4-BE49-F238E27FC236}">
                    <a16:creationId xmlns:a16="http://schemas.microsoft.com/office/drawing/2014/main" id="{217FE966-96DD-4E91-BB13-8D66AB872063}"/>
                  </a:ext>
                </a:extLst>
              </xdr:cNvPr>
              <xdr:cNvSpPr txBox="1"/>
            </xdr:nvSpPr>
            <xdr:spPr>
              <a:xfrm>
                <a:off x="1647693" y="5679662"/>
                <a:ext cx="317955" cy="134016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vert270" wrap="none" rtlCol="0" anchor="t">
                <a:spAutoFit/>
              </a:bodyPr>
              <a:lstStyle/>
              <a:p>
                <a:r>
                  <a:rPr lang="en-US" sz="100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Model size (MB, log scale)</a:t>
                </a:r>
              </a:p>
            </xdr:txBody>
          </xdr:sp>
        </xdr:grpSp>
        <xdr:sp macro="" textlink="">
          <xdr:nvSpPr>
            <xdr:cNvPr id="20" name="Прямоугольник 19">
              <a:extLst>
                <a:ext uri="{FF2B5EF4-FFF2-40B4-BE49-F238E27FC236}">
                  <a16:creationId xmlns:a16="http://schemas.microsoft.com/office/drawing/2014/main" id="{0C850533-DBB6-4361-A83E-6AAB95822DD9}"/>
                </a:ext>
              </a:extLst>
            </xdr:cNvPr>
            <xdr:cNvSpPr/>
          </xdr:nvSpPr>
          <xdr:spPr>
            <a:xfrm>
              <a:off x="1944667" y="8488046"/>
              <a:ext cx="47775" cy="48755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ru-RU" sz="1100"/>
            </a:p>
          </xdr:txBody>
        </xdr:sp>
      </xdr:grp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61AC6842-6835-4DDB-80F7-75F406AED548}"/>
              </a:ext>
            </a:extLst>
          </xdr:cNvPr>
          <xdr:cNvSpPr txBox="1"/>
        </xdr:nvSpPr>
        <xdr:spPr>
          <a:xfrm>
            <a:off x="1259288" y="5591626"/>
            <a:ext cx="324678" cy="25497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ru-RU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(</a:t>
            </a:r>
            <a:r>
              <a:rPr lang="en-US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a</a:t>
            </a:r>
            <a:r>
              <a:rPr lang="ru-RU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)</a:t>
            </a: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991060FC-669A-4C1E-8594-1155D5F379C3}"/>
              </a:ext>
            </a:extLst>
          </xdr:cNvPr>
          <xdr:cNvSpPr txBox="1"/>
        </xdr:nvSpPr>
        <xdr:spPr>
          <a:xfrm>
            <a:off x="2727536" y="5578234"/>
            <a:ext cx="289653" cy="1871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ru-RU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(</a:t>
            </a:r>
            <a:r>
              <a:rPr lang="en-US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ru-RU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)</a:t>
            </a:r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64AE2A1E-02DF-47AA-9041-F31342F0F87B}"/>
              </a:ext>
            </a:extLst>
          </xdr:cNvPr>
          <xdr:cNvSpPr txBox="1"/>
        </xdr:nvSpPr>
        <xdr:spPr>
          <a:xfrm>
            <a:off x="4133820" y="5543887"/>
            <a:ext cx="324678" cy="2516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ru-RU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(</a:t>
            </a:r>
            <a:r>
              <a:rPr lang="en-US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c</a:t>
            </a:r>
            <a:r>
              <a:rPr lang="ru-RU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)</a:t>
            </a:r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A6340F9E-B0DF-4313-87F2-7F2304286509}"/>
              </a:ext>
            </a:extLst>
          </xdr:cNvPr>
          <xdr:cNvSpPr txBox="1"/>
        </xdr:nvSpPr>
        <xdr:spPr>
          <a:xfrm>
            <a:off x="5560266" y="5540402"/>
            <a:ext cx="324678" cy="2516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ru-RU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(</a:t>
            </a:r>
            <a:r>
              <a:rPr lang="en-US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d</a:t>
            </a:r>
            <a:r>
              <a:rPr lang="ru-RU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)</a:t>
            </a: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1F05BC24-8ACB-43F8-A8E4-0AE2BF52AD73}"/>
              </a:ext>
            </a:extLst>
          </xdr:cNvPr>
          <xdr:cNvSpPr txBox="1"/>
        </xdr:nvSpPr>
        <xdr:spPr>
          <a:xfrm>
            <a:off x="2070879" y="7098561"/>
            <a:ext cx="324678" cy="2414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ru-RU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(</a:t>
            </a:r>
            <a:r>
              <a:rPr lang="en-US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e</a:t>
            </a:r>
            <a:r>
              <a:rPr lang="ru-RU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)</a:t>
            </a: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74737AAF-3F27-4E73-A37C-730A3684BDC8}"/>
              </a:ext>
            </a:extLst>
          </xdr:cNvPr>
          <xdr:cNvSpPr txBox="1"/>
        </xdr:nvSpPr>
        <xdr:spPr>
          <a:xfrm>
            <a:off x="3538889" y="7094819"/>
            <a:ext cx="324678" cy="24762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ru-RU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(</a:t>
            </a:r>
            <a:r>
              <a:rPr lang="en-US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f</a:t>
            </a:r>
            <a:r>
              <a:rPr lang="ru-RU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)</a:t>
            </a: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72B4D613-7179-49E0-9A2D-6C04BBBCABF1}"/>
              </a:ext>
            </a:extLst>
          </xdr:cNvPr>
          <xdr:cNvSpPr txBox="1"/>
        </xdr:nvSpPr>
        <xdr:spPr>
          <a:xfrm>
            <a:off x="4925009" y="7081567"/>
            <a:ext cx="324678" cy="2449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ru-RU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(</a:t>
            </a:r>
            <a:r>
              <a:rPr lang="en-US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g</a:t>
            </a:r>
            <a:r>
              <a:rPr lang="ru-RU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)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50"/>
  <sheetViews>
    <sheetView tabSelected="1" zoomScale="70" zoomScaleNormal="70" workbookViewId="0">
      <selection activeCell="E1" sqref="E1"/>
    </sheetView>
  </sheetViews>
  <sheetFormatPr defaultRowHeight="14.4" x14ac:dyDescent="0.3"/>
  <cols>
    <col min="1" max="1" width="8.88671875" style="4"/>
    <col min="2" max="2" width="19.6640625" style="4" customWidth="1"/>
    <col min="3" max="3" width="20" style="4" customWidth="1"/>
    <col min="4" max="9" width="8.88671875" style="4"/>
    <col min="10" max="10" width="12.88671875" style="4" customWidth="1"/>
    <col min="11" max="14" width="8.88671875" style="4"/>
    <col min="15" max="15" width="9.5546875" style="4" customWidth="1"/>
    <col min="16" max="16" width="14.109375" style="4" customWidth="1"/>
    <col min="17" max="17" width="7.21875" style="4" customWidth="1"/>
    <col min="18" max="18" width="6.109375" style="4" customWidth="1"/>
    <col min="19" max="19" width="6.21875" style="4" customWidth="1"/>
    <col min="20" max="20" width="7.33203125" style="4" customWidth="1"/>
    <col min="21" max="21" width="7.21875" style="4" customWidth="1"/>
    <col min="22" max="23" width="6.21875" style="4" customWidth="1"/>
    <col min="24" max="16384" width="8.88671875" style="4"/>
  </cols>
  <sheetData>
    <row r="1" spans="1:29" x14ac:dyDescent="0.3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2</v>
      </c>
      <c r="S1" s="3" t="s">
        <v>3</v>
      </c>
      <c r="T1" s="3" t="s">
        <v>4</v>
      </c>
      <c r="U1" s="3" t="s">
        <v>5</v>
      </c>
      <c r="V1" s="3" t="s">
        <v>2</v>
      </c>
      <c r="W1" s="3" t="s">
        <v>3</v>
      </c>
      <c r="X1" s="3" t="s">
        <v>4</v>
      </c>
      <c r="Y1" s="3" t="s">
        <v>5</v>
      </c>
      <c r="Z1" s="3" t="s">
        <v>2</v>
      </c>
      <c r="AA1" s="3" t="s">
        <v>3</v>
      </c>
      <c r="AB1" s="3" t="s">
        <v>4</v>
      </c>
      <c r="AC1" s="3" t="s">
        <v>5</v>
      </c>
    </row>
    <row r="2" spans="1:29" x14ac:dyDescent="0.3">
      <c r="A2" s="3">
        <v>1</v>
      </c>
      <c r="B2" s="5">
        <v>0.51111702557751937</v>
      </c>
      <c r="C2" s="5">
        <v>0.49406051635742188</v>
      </c>
      <c r="D2" s="5">
        <v>0.4103672573901912</v>
      </c>
      <c r="E2" s="5">
        <v>0.41866048163536962</v>
      </c>
      <c r="F2" s="5">
        <v>0.75712533091979828</v>
      </c>
      <c r="G2" s="5">
        <v>0.42543935775756841</v>
      </c>
      <c r="H2" s="5">
        <v>0.74626894714134184</v>
      </c>
      <c r="I2" s="5">
        <v>0.72996610909525073</v>
      </c>
      <c r="J2" s="5">
        <v>-0.47863986172066242</v>
      </c>
      <c r="K2" s="5">
        <v>3.4104466438293457E-2</v>
      </c>
      <c r="L2" s="5">
        <v>-0.14764836566648751</v>
      </c>
      <c r="M2" s="5">
        <v>-0.48054467923669519</v>
      </c>
      <c r="N2" s="5">
        <v>0.24242869554633789</v>
      </c>
      <c r="O2" s="5">
        <v>0.1141862869262695</v>
      </c>
      <c r="P2" s="5">
        <v>0.2474952524189091</v>
      </c>
      <c r="Q2" s="5">
        <v>0.18591915998840619</v>
      </c>
      <c r="R2" s="5">
        <v>0.54640032896085944</v>
      </c>
      <c r="S2" s="5">
        <v>0.23535037040710449</v>
      </c>
      <c r="T2" s="5">
        <v>0.50685047805975181</v>
      </c>
      <c r="U2" s="5">
        <v>0.49761636905085338</v>
      </c>
      <c r="V2" s="5">
        <v>-0.1706306286595736</v>
      </c>
      <c r="W2" s="5">
        <v>1.161038875579834E-2</v>
      </c>
      <c r="X2" s="5">
        <v>-0.17840407935449409</v>
      </c>
      <c r="Y2" s="5">
        <v>-0.56516717941020644</v>
      </c>
      <c r="Z2" s="5">
        <v>0.85690510456760594</v>
      </c>
      <c r="AA2" s="5">
        <v>0.86737585067749023</v>
      </c>
      <c r="AB2" s="5">
        <v>0.91645141370917305</v>
      </c>
      <c r="AC2" s="5">
        <v>0.8512615667399428</v>
      </c>
    </row>
    <row r="3" spans="1:29" x14ac:dyDescent="0.3">
      <c r="A3" s="3">
        <v>2</v>
      </c>
      <c r="B3" s="5">
        <v>0.57451682473242971</v>
      </c>
      <c r="C3" s="5">
        <v>0.15600413084030151</v>
      </c>
      <c r="D3" s="5">
        <v>0.53841969783828181</v>
      </c>
      <c r="E3" s="5">
        <v>0.48886168194365742</v>
      </c>
      <c r="F3" s="5">
        <v>0.8071562396045312</v>
      </c>
      <c r="G3" s="5">
        <v>0.1213469505310059</v>
      </c>
      <c r="H3" s="5">
        <v>0.78992532260129489</v>
      </c>
      <c r="I3" s="5">
        <v>0.7927275020493012</v>
      </c>
      <c r="J3" s="5">
        <v>-0.27556688817457392</v>
      </c>
      <c r="K3" s="5">
        <v>-4.9483776092529297E-3</v>
      </c>
      <c r="L3" s="5">
        <v>-1.4890746270235899E-2</v>
      </c>
      <c r="M3" s="5">
        <v>-0.35999087505037891</v>
      </c>
      <c r="N3" s="5">
        <v>0.39003968725169219</v>
      </c>
      <c r="O3" s="5">
        <v>9.9243879318237305E-2</v>
      </c>
      <c r="P3" s="5">
        <v>0.31833083492873199</v>
      </c>
      <c r="Q3" s="5">
        <v>0.27519049967371351</v>
      </c>
      <c r="R3" s="5">
        <v>0.6712663867272417</v>
      </c>
      <c r="S3" s="5">
        <v>-8.6584091186523438E-3</v>
      </c>
      <c r="T3" s="5">
        <v>0.56234172554339046</v>
      </c>
      <c r="U3" s="5">
        <v>0.66553635961514934</v>
      </c>
      <c r="V3" s="5">
        <v>-0.28944805300364379</v>
      </c>
      <c r="W3" s="5">
        <v>-3.7560462951660161E-3</v>
      </c>
      <c r="X3" s="5">
        <v>-0.11923028098475739</v>
      </c>
      <c r="Y3" s="5">
        <v>-0.32943914534209001</v>
      </c>
      <c r="Z3" s="5">
        <v>0.91629284963679269</v>
      </c>
      <c r="AA3" s="5">
        <v>0.51067245006561279</v>
      </c>
      <c r="AB3" s="5">
        <v>0.94555413176617498</v>
      </c>
      <c r="AC3" s="5">
        <v>0.91751381608956806</v>
      </c>
    </row>
    <row r="4" spans="1:29" x14ac:dyDescent="0.3">
      <c r="A4" s="3">
        <v>3</v>
      </c>
      <c r="B4" s="5">
        <v>0.65955093032957801</v>
      </c>
      <c r="C4" s="5">
        <v>0.23109662532806399</v>
      </c>
      <c r="D4" s="5">
        <v>0.61777365324458922</v>
      </c>
      <c r="E4" s="5">
        <v>0.47689879629653198</v>
      </c>
      <c r="F4" s="5">
        <v>0.83509571800421123</v>
      </c>
      <c r="G4" s="5">
        <v>0.2000696659088135</v>
      </c>
      <c r="H4" s="5">
        <v>0.82516060255613199</v>
      </c>
      <c r="I4" s="5">
        <v>0.82637198261565348</v>
      </c>
      <c r="J4" s="5">
        <v>-2.547351263793507E-2</v>
      </c>
      <c r="K4" s="5">
        <v>-4.5146942138671884E-3</v>
      </c>
      <c r="L4" s="5">
        <v>0.1690896352028225</v>
      </c>
      <c r="M4" s="5">
        <v>-3.4892536368547061E-4</v>
      </c>
      <c r="N4" s="5">
        <v>0.43830848928768668</v>
      </c>
      <c r="O4" s="5">
        <v>4.9885094165802002E-2</v>
      </c>
      <c r="P4" s="5">
        <v>0.36616975295446907</v>
      </c>
      <c r="Q4" s="5">
        <v>0.43403080232675051</v>
      </c>
      <c r="R4" s="5">
        <v>0.61971857849676626</v>
      </c>
      <c r="S4" s="5">
        <v>5.5940151214599609E-2</v>
      </c>
      <c r="T4" s="5">
        <v>0.65877505944333414</v>
      </c>
      <c r="U4" s="5">
        <v>0.62346081676696685</v>
      </c>
      <c r="V4" s="5">
        <v>-0.17303218077382129</v>
      </c>
      <c r="W4" s="5">
        <v>1.6604065895080571E-3</v>
      </c>
      <c r="X4" s="5">
        <v>-9.8066219812859901E-2</v>
      </c>
      <c r="Y4" s="5">
        <v>-0.2611660930206019</v>
      </c>
      <c r="Z4" s="5">
        <v>0.9914810535801456</v>
      </c>
      <c r="AA4" s="5">
        <v>0.53707271814346313</v>
      </c>
      <c r="AB4" s="5">
        <v>0.98713976188063424</v>
      </c>
      <c r="AC4" s="5">
        <v>0.99120849076033579</v>
      </c>
    </row>
    <row r="5" spans="1:29" x14ac:dyDescent="0.3">
      <c r="A5" s="3">
        <v>4</v>
      </c>
      <c r="B5" s="5">
        <v>0.67593859755945906</v>
      </c>
      <c r="C5" s="5">
        <v>0.44639098644256592</v>
      </c>
      <c r="D5" s="5">
        <v>0.65921225690767482</v>
      </c>
      <c r="E5" s="5">
        <v>0.61634810724227618</v>
      </c>
      <c r="F5" s="5">
        <v>0.87517410421398534</v>
      </c>
      <c r="G5" s="5">
        <v>0.42227602005004877</v>
      </c>
      <c r="H5" s="5">
        <v>0.86536216000587296</v>
      </c>
      <c r="I5" s="5">
        <v>0.85678740378731133</v>
      </c>
      <c r="J5" s="5">
        <v>0.19426252568778241</v>
      </c>
      <c r="K5" s="5">
        <v>-6.2611103057861328E-3</v>
      </c>
      <c r="L5" s="5">
        <v>0.32465299653709417</v>
      </c>
      <c r="M5" s="5">
        <v>0.2595403775403502</v>
      </c>
      <c r="N5" s="5">
        <v>0.44357938095846761</v>
      </c>
      <c r="O5" s="5">
        <v>0.1800569295883179</v>
      </c>
      <c r="P5" s="5">
        <v>0.41989118244752788</v>
      </c>
      <c r="Q5" s="5">
        <v>0.38519821232475809</v>
      </c>
      <c r="R5" s="5">
        <v>0.71590504403672561</v>
      </c>
      <c r="S5" s="5">
        <v>0.23552507162094119</v>
      </c>
      <c r="T5" s="5">
        <v>0.69907673314219188</v>
      </c>
      <c r="U5" s="5">
        <v>0.61617818201979158</v>
      </c>
      <c r="V5" s="5">
        <v>0.11161354101223001</v>
      </c>
      <c r="W5" s="5">
        <v>3.672242164611816E-3</v>
      </c>
      <c r="X5" s="5">
        <v>0.144378147590835</v>
      </c>
      <c r="Y5" s="5">
        <v>-2.1445930244023081E-2</v>
      </c>
      <c r="Z5" s="5">
        <v>0.99202158248856842</v>
      </c>
      <c r="AA5" s="5">
        <v>0.83564567565917969</v>
      </c>
      <c r="AB5" s="5">
        <v>0.990387878284537</v>
      </c>
      <c r="AC5" s="5">
        <v>0.99061533417424064</v>
      </c>
    </row>
    <row r="6" spans="1:29" x14ac:dyDescent="0.3">
      <c r="A6" s="3">
        <v>5</v>
      </c>
      <c r="B6" s="5">
        <v>0.72630952332468413</v>
      </c>
      <c r="C6" s="5">
        <v>0.48458266258239752</v>
      </c>
      <c r="D6" s="5">
        <v>0.72379934502678622</v>
      </c>
      <c r="E6" s="5">
        <v>0.6818111514857903</v>
      </c>
      <c r="F6" s="5">
        <v>0.88530219042116753</v>
      </c>
      <c r="G6" s="5">
        <v>0.47200006246566772</v>
      </c>
      <c r="H6" s="5">
        <v>0.88142817304281873</v>
      </c>
      <c r="I6" s="5">
        <v>0.87850774466710457</v>
      </c>
      <c r="J6" s="5">
        <v>0.44408533671085731</v>
      </c>
      <c r="K6" s="5">
        <v>5.599510669708252E-2</v>
      </c>
      <c r="L6" s="5">
        <v>0.46925834939112188</v>
      </c>
      <c r="M6" s="5">
        <v>0.39812678359282277</v>
      </c>
      <c r="N6" s="5">
        <v>0.46547737100707598</v>
      </c>
      <c r="O6" s="5">
        <v>0.2205619215965271</v>
      </c>
      <c r="P6" s="5">
        <v>0.43488708689800931</v>
      </c>
      <c r="Q6" s="5">
        <v>0.41871695669398351</v>
      </c>
      <c r="R6" s="5">
        <v>0.72005503713400987</v>
      </c>
      <c r="S6" s="5">
        <v>0.30937135219573969</v>
      </c>
      <c r="T6" s="5">
        <v>0.73543065194746815</v>
      </c>
      <c r="U6" s="5">
        <v>0.68051819314927053</v>
      </c>
      <c r="V6" s="5">
        <v>0.22562469546456659</v>
      </c>
      <c r="W6" s="5">
        <v>8.8862717151641846E-2</v>
      </c>
      <c r="X6" s="5">
        <v>0.24739107991161771</v>
      </c>
      <c r="Y6" s="5">
        <v>-3.1122924072005901E-2</v>
      </c>
      <c r="Z6" s="5">
        <v>0.99100070590011002</v>
      </c>
      <c r="AA6" s="5">
        <v>0.87733364105224609</v>
      </c>
      <c r="AB6" s="5">
        <v>0.99127905035276687</v>
      </c>
      <c r="AC6" s="5">
        <v>0.99248045406195851</v>
      </c>
    </row>
    <row r="7" spans="1:29" x14ac:dyDescent="0.3">
      <c r="A7" s="3">
        <v>6</v>
      </c>
      <c r="B7" s="5">
        <v>0.73511125355660911</v>
      </c>
      <c r="C7" s="5">
        <v>0.52427768707275391</v>
      </c>
      <c r="D7" s="5">
        <v>0.72110205729727794</v>
      </c>
      <c r="E7" s="5">
        <v>0.71083894928536107</v>
      </c>
      <c r="F7" s="5">
        <v>0.90042276441406999</v>
      </c>
      <c r="G7" s="5">
        <v>0.50160062313079834</v>
      </c>
      <c r="H7" s="5">
        <v>0.90097832715923698</v>
      </c>
      <c r="I7" s="5">
        <v>0.8972048616952093</v>
      </c>
      <c r="J7" s="5">
        <v>0.55371566326243138</v>
      </c>
      <c r="K7" s="5">
        <v>1.7798662185668949E-2</v>
      </c>
      <c r="L7" s="5">
        <v>0.52681342567746747</v>
      </c>
      <c r="M7" s="5">
        <v>0.43866435155686723</v>
      </c>
      <c r="N7" s="5">
        <v>0.47187195722316372</v>
      </c>
      <c r="O7" s="5">
        <v>0.21473473310470581</v>
      </c>
      <c r="P7" s="5">
        <v>0.4446371239942768</v>
      </c>
      <c r="Q7" s="5">
        <v>0.44663441472881521</v>
      </c>
      <c r="R7" s="5">
        <v>0.76272528283204044</v>
      </c>
      <c r="S7" s="5">
        <v>0.29634374380111689</v>
      </c>
      <c r="T7" s="5">
        <v>0.76905189926839013</v>
      </c>
      <c r="U7" s="5">
        <v>0.74044328052572472</v>
      </c>
      <c r="V7" s="5">
        <v>0.37847396619265361</v>
      </c>
      <c r="W7" s="5">
        <v>0.1681021451950073</v>
      </c>
      <c r="X7" s="5">
        <v>0.33440456637212013</v>
      </c>
      <c r="Y7" s="5">
        <v>0.28679128019311889</v>
      </c>
      <c r="Z7" s="5">
        <v>0.9921665801603895</v>
      </c>
      <c r="AA7" s="5">
        <v>0.83086544275283813</v>
      </c>
      <c r="AB7" s="5">
        <v>0.99170490036059911</v>
      </c>
      <c r="AC7" s="5">
        <v>0.99138486465711551</v>
      </c>
    </row>
    <row r="8" spans="1:29" x14ac:dyDescent="0.3">
      <c r="A8" s="3">
        <v>7</v>
      </c>
      <c r="B8" s="5">
        <v>0.74028575697233379</v>
      </c>
      <c r="C8" s="5">
        <v>0.54861891269683838</v>
      </c>
      <c r="D8" s="5">
        <v>0.73015941931891537</v>
      </c>
      <c r="E8" s="5">
        <v>0.71803438320774093</v>
      </c>
      <c r="F8" s="5">
        <v>0.90363254616460553</v>
      </c>
      <c r="G8" s="5">
        <v>0.51284497976303101</v>
      </c>
      <c r="H8" s="5">
        <v>0.90307382639995593</v>
      </c>
      <c r="I8" s="5">
        <v>0.89491720504274053</v>
      </c>
      <c r="J8" s="5">
        <v>0.54041400941817008</v>
      </c>
      <c r="K8" s="5">
        <v>0.31148064136505133</v>
      </c>
      <c r="L8" s="5">
        <v>0.57949591735614447</v>
      </c>
      <c r="M8" s="5">
        <v>0.53716662111425051</v>
      </c>
      <c r="N8" s="5">
        <v>0.46833090227266561</v>
      </c>
      <c r="O8" s="5">
        <v>0.22659742832183841</v>
      </c>
      <c r="P8" s="5">
        <v>0.4462899051804825</v>
      </c>
      <c r="Q8" s="5">
        <v>0.45347924139274681</v>
      </c>
      <c r="R8" s="5">
        <v>0.76163601251646895</v>
      </c>
      <c r="S8" s="5">
        <v>0.29194074869155878</v>
      </c>
      <c r="T8" s="5">
        <v>0.76966749817839841</v>
      </c>
      <c r="U8" s="5">
        <v>0.74692809906093949</v>
      </c>
      <c r="V8" s="5">
        <v>0.33569193061814617</v>
      </c>
      <c r="W8" s="5">
        <v>0.18087732791900629</v>
      </c>
      <c r="X8" s="5">
        <v>0.36092918132444068</v>
      </c>
      <c r="Y8" s="5">
        <v>0.23194419011811701</v>
      </c>
      <c r="Z8" s="5">
        <v>0.99243361757956294</v>
      </c>
      <c r="AA8" s="5">
        <v>0.83639931678771973</v>
      </c>
      <c r="AB8" s="5">
        <v>0.99187502608761691</v>
      </c>
      <c r="AC8" s="5">
        <v>0.99301487076642547</v>
      </c>
    </row>
    <row r="9" spans="1:29" x14ac:dyDescent="0.3">
      <c r="A9" s="3">
        <v>8</v>
      </c>
      <c r="B9" s="5">
        <v>0.74603597076858097</v>
      </c>
      <c r="C9" s="5">
        <v>0.57768166065216064</v>
      </c>
      <c r="D9" s="5">
        <v>0.73055714771119795</v>
      </c>
      <c r="E9" s="5">
        <v>0.71780761527364234</v>
      </c>
      <c r="F9" s="5">
        <v>0.90074674448175596</v>
      </c>
      <c r="G9" s="5">
        <v>0.58446288108825684</v>
      </c>
      <c r="H9" s="5">
        <v>0.90574486746779548</v>
      </c>
      <c r="I9" s="5">
        <v>0.8894892954171516</v>
      </c>
      <c r="J9" s="5">
        <v>0.48493404689857628</v>
      </c>
      <c r="K9" s="5">
        <v>0.3671337366104126</v>
      </c>
      <c r="L9" s="5">
        <v>0.57530333846339654</v>
      </c>
      <c r="M9" s="5">
        <v>0.47923139826521127</v>
      </c>
      <c r="N9" s="5">
        <v>0.47664709142407152</v>
      </c>
      <c r="O9" s="5">
        <v>0.23360335826873779</v>
      </c>
      <c r="P9" s="5">
        <v>0.45186249792866479</v>
      </c>
      <c r="Q9" s="5">
        <v>0.4542477216658003</v>
      </c>
      <c r="R9" s="5">
        <v>0.76707534108423148</v>
      </c>
      <c r="S9" s="5">
        <v>0.43788957595825201</v>
      </c>
      <c r="T9" s="5">
        <v>0.77426914239897549</v>
      </c>
      <c r="U9" s="5">
        <v>0.75506896830736081</v>
      </c>
      <c r="V9" s="5">
        <v>0.36492229901267192</v>
      </c>
      <c r="W9" s="5">
        <v>0.26169127225875849</v>
      </c>
      <c r="X9" s="5">
        <v>0.37847808069913857</v>
      </c>
      <c r="Y9" s="5">
        <v>8.709646665495363E-2</v>
      </c>
      <c r="Z9" s="5">
        <v>0.99143537077315258</v>
      </c>
      <c r="AA9" s="5">
        <v>0.86073321104049683</v>
      </c>
      <c r="AB9" s="5">
        <v>0.99201958247174227</v>
      </c>
      <c r="AC9" s="5">
        <v>0.992047360857234</v>
      </c>
    </row>
    <row r="10" spans="1:29" x14ac:dyDescent="0.3">
      <c r="A10" s="3">
        <v>9</v>
      </c>
      <c r="B10" s="5">
        <v>0.74782575100138304</v>
      </c>
      <c r="C10" s="5">
        <v>0.5606229305267334</v>
      </c>
      <c r="D10" s="5">
        <v>0.72944381421531479</v>
      </c>
      <c r="E10" s="5">
        <v>0.733761786467507</v>
      </c>
      <c r="F10" s="5">
        <v>0.89858951288543121</v>
      </c>
      <c r="G10" s="5">
        <v>0.55489706993103027</v>
      </c>
      <c r="H10" s="5">
        <v>0.90342301664533387</v>
      </c>
      <c r="I10" s="5">
        <v>0.89520205945347331</v>
      </c>
      <c r="J10" s="5">
        <v>0.56199662694873287</v>
      </c>
      <c r="K10" s="5">
        <v>0.33782917261123657</v>
      </c>
      <c r="L10" s="5">
        <v>0.59466280951897632</v>
      </c>
      <c r="M10" s="5">
        <v>0.55231905072400767</v>
      </c>
      <c r="N10" s="5">
        <v>0.4849811593867871</v>
      </c>
      <c r="O10" s="5">
        <v>0.23406523466110229</v>
      </c>
      <c r="P10" s="5">
        <v>0.44778901215372979</v>
      </c>
      <c r="Q10" s="5">
        <v>0.43468646145563922</v>
      </c>
      <c r="R10" s="5">
        <v>0.76490295447807344</v>
      </c>
      <c r="S10" s="5">
        <v>0.34266513586044312</v>
      </c>
      <c r="T10" s="5">
        <v>0.77388137267723534</v>
      </c>
      <c r="U10" s="5">
        <v>0.75374496321235895</v>
      </c>
      <c r="V10" s="5">
        <v>0.40710640553662131</v>
      </c>
      <c r="W10" s="5">
        <v>0.25481247901916498</v>
      </c>
      <c r="X10" s="5">
        <v>0.40178284923021768</v>
      </c>
      <c r="Y10" s="5">
        <v>0.3026518323258921</v>
      </c>
      <c r="Z10" s="5">
        <v>0.99269747817342902</v>
      </c>
      <c r="AA10" s="5">
        <v>0.88207775354385376</v>
      </c>
      <c r="AB10" s="5">
        <v>0.9920891336087545</v>
      </c>
      <c r="AC10" s="5">
        <v>0.99317972459133408</v>
      </c>
    </row>
    <row r="11" spans="1:29" x14ac:dyDescent="0.3">
      <c r="A11" s="3">
        <v>10</v>
      </c>
      <c r="B11" s="5">
        <v>0.76157616872212475</v>
      </c>
      <c r="C11" s="5">
        <v>0.55143070220947266</v>
      </c>
      <c r="D11" s="5">
        <v>0.74887875392161751</v>
      </c>
      <c r="E11" s="5">
        <v>0.74105528831868672</v>
      </c>
      <c r="F11" s="5">
        <v>0.90021431710800304</v>
      </c>
      <c r="G11" s="5">
        <v>0.49394732713699341</v>
      </c>
      <c r="H11" s="5">
        <v>0.89903510792357455</v>
      </c>
      <c r="I11" s="5">
        <v>0.88937582453489228</v>
      </c>
      <c r="J11" s="5">
        <v>0.57826983550468924</v>
      </c>
      <c r="K11" s="5">
        <v>0.35544967651367188</v>
      </c>
      <c r="L11" s="5">
        <v>0.61143560493499138</v>
      </c>
      <c r="M11" s="5">
        <v>0.46877585335424088</v>
      </c>
      <c r="N11" s="5">
        <v>0.47802672919427802</v>
      </c>
      <c r="O11" s="5">
        <v>0.2274484038352966</v>
      </c>
      <c r="P11" s="5">
        <v>0.44700449559769651</v>
      </c>
      <c r="Q11" s="5">
        <v>0.43122190536821858</v>
      </c>
      <c r="R11" s="5">
        <v>0.76868540692652232</v>
      </c>
      <c r="S11" s="5">
        <v>0.31917309761047358</v>
      </c>
      <c r="T11" s="5">
        <v>0.77712617398872597</v>
      </c>
      <c r="U11" s="5">
        <v>0.76028675571953641</v>
      </c>
      <c r="V11" s="5">
        <v>0.40438766948978722</v>
      </c>
      <c r="W11" s="5">
        <v>0.26763564348220831</v>
      </c>
      <c r="X11" s="5">
        <v>0.41271964317202442</v>
      </c>
      <c r="Y11" s="5">
        <v>0.35207061521925731</v>
      </c>
      <c r="Z11" s="5">
        <v>0.99252036277257927</v>
      </c>
      <c r="AA11" s="5">
        <v>0.87300634384155273</v>
      </c>
      <c r="AB11" s="5">
        <v>0.99215898976277117</v>
      </c>
      <c r="AC11" s="5">
        <v>0.99328797667447888</v>
      </c>
    </row>
    <row r="12" spans="1:29" x14ac:dyDescent="0.3">
      <c r="A12" s="3">
        <v>16</v>
      </c>
      <c r="B12" s="5">
        <v>0.79372865276087878</v>
      </c>
      <c r="C12" s="5">
        <v>0.63105428218841553</v>
      </c>
      <c r="D12" s="5">
        <v>0.77129007394532789</v>
      </c>
      <c r="E12" s="5">
        <v>0.76028546204734671</v>
      </c>
      <c r="F12" s="5">
        <v>0.92317119729751884</v>
      </c>
      <c r="G12" s="5">
        <v>0.67357003688812256</v>
      </c>
      <c r="H12" s="5">
        <v>0.91640104605601314</v>
      </c>
      <c r="I12" s="5">
        <v>0.92023841666221018</v>
      </c>
      <c r="J12" s="5">
        <v>0.69007133287926214</v>
      </c>
      <c r="K12" s="5">
        <v>0.62810182571411133</v>
      </c>
      <c r="L12" s="5">
        <v>0.70619392402012748</v>
      </c>
      <c r="M12" s="5">
        <v>0.66503123232925687</v>
      </c>
      <c r="N12" s="5">
        <v>0.27337328390316168</v>
      </c>
      <c r="O12" s="5">
        <v>0.22365355491638181</v>
      </c>
      <c r="P12" s="5">
        <v>0.44670576867027922</v>
      </c>
      <c r="Q12" s="5">
        <v>8.4629467195723063E-2</v>
      </c>
      <c r="R12" s="5">
        <v>0.80136012996253891</v>
      </c>
      <c r="S12" s="5">
        <v>0.50095033645629883</v>
      </c>
      <c r="T12" s="5">
        <v>0.79939108883048249</v>
      </c>
      <c r="U12" s="5">
        <v>0.78726471047790536</v>
      </c>
      <c r="V12" s="5">
        <v>0.48460757534843019</v>
      </c>
      <c r="W12" s="5">
        <v>0.42002630233764648</v>
      </c>
      <c r="X12" s="5">
        <v>0.50476087308304707</v>
      </c>
      <c r="Y12" s="5">
        <v>0.41068240763496672</v>
      </c>
      <c r="Z12" s="5">
        <v>0.99481298740305579</v>
      </c>
      <c r="AA12" s="5">
        <v>0.8858262300491333</v>
      </c>
      <c r="AB12" s="5">
        <v>0.99438934216499997</v>
      </c>
      <c r="AC12" s="5">
        <v>0.9947971619447008</v>
      </c>
    </row>
    <row r="13" spans="1:29" x14ac:dyDescent="0.3">
      <c r="A13" s="3">
        <v>24</v>
      </c>
      <c r="B13" s="5">
        <v>0.81486672289998208</v>
      </c>
      <c r="C13" s="5">
        <v>0.69130337238311768</v>
      </c>
      <c r="D13" s="5">
        <v>0.79868612493359259</v>
      </c>
      <c r="E13" s="5">
        <v>0.7918371823939846</v>
      </c>
      <c r="F13" s="5">
        <v>0.92798044863655993</v>
      </c>
      <c r="G13" s="5">
        <v>0.8285260796546936</v>
      </c>
      <c r="H13" s="5">
        <v>0.9176061023150055</v>
      </c>
      <c r="I13" s="5">
        <v>0.92519467181382042</v>
      </c>
      <c r="J13" s="5">
        <v>0.74686640109962021</v>
      </c>
      <c r="K13" s="5">
        <v>0.70136928558349609</v>
      </c>
      <c r="L13" s="5">
        <v>0.75405308204429711</v>
      </c>
      <c r="M13" s="5">
        <v>0.73071644575589279</v>
      </c>
      <c r="N13" s="5">
        <v>0.31167930411148542</v>
      </c>
      <c r="O13" s="5">
        <v>0.25081276893615723</v>
      </c>
      <c r="P13" s="5">
        <v>0.47172167566939321</v>
      </c>
      <c r="Q13" s="5">
        <v>0.26274661534691768</v>
      </c>
      <c r="R13" s="5">
        <v>0.80718306588051281</v>
      </c>
      <c r="S13" s="5">
        <v>0.63438326120376587</v>
      </c>
      <c r="T13" s="5">
        <v>0.80304182920846501</v>
      </c>
      <c r="U13" s="5">
        <v>0.7960225389634652</v>
      </c>
      <c r="V13" s="5">
        <v>0.52355454465831563</v>
      </c>
      <c r="W13" s="5">
        <v>0.50987619161605835</v>
      </c>
      <c r="X13" s="5">
        <v>0.54556182862691371</v>
      </c>
      <c r="Y13" s="5">
        <v>0.48104223024611192</v>
      </c>
      <c r="Z13" s="5">
        <v>0.99515051081857331</v>
      </c>
      <c r="AA13" s="5">
        <v>0.93084198236465454</v>
      </c>
      <c r="AB13" s="5">
        <v>0.99468834960544694</v>
      </c>
      <c r="AC13" s="5">
        <v>0.99512914688106868</v>
      </c>
    </row>
    <row r="14" spans="1:29" x14ac:dyDescent="0.3">
      <c r="A14" s="3">
        <v>32</v>
      </c>
      <c r="B14" s="5">
        <v>0.82387449754715847</v>
      </c>
      <c r="C14" s="5">
        <v>0.70206665992736816</v>
      </c>
      <c r="D14" s="5">
        <v>0.80949500691162291</v>
      </c>
      <c r="E14" s="5">
        <v>0.80634928001169159</v>
      </c>
      <c r="F14" s="5">
        <v>0.93359868697537107</v>
      </c>
      <c r="G14" s="5">
        <v>0.86142903566360474</v>
      </c>
      <c r="H14" s="5">
        <v>0.9250829656055668</v>
      </c>
      <c r="I14" s="5">
        <v>0.92783317814556654</v>
      </c>
      <c r="J14" s="5">
        <v>0.77381545979204336</v>
      </c>
      <c r="K14" s="5">
        <v>0.71439504623413086</v>
      </c>
      <c r="L14" s="5">
        <v>0.77815184743438359</v>
      </c>
      <c r="M14" s="5">
        <v>0.75413287378870475</v>
      </c>
      <c r="N14" s="5">
        <v>0.41209518234164078</v>
      </c>
      <c r="O14" s="5">
        <v>0.32930171489715582</v>
      </c>
      <c r="P14" s="5">
        <v>0.49099482896594271</v>
      </c>
      <c r="Q14" s="5">
        <v>0.35799366939172178</v>
      </c>
      <c r="R14" s="5">
        <v>0.81645041954940412</v>
      </c>
      <c r="S14" s="5">
        <v>0.70538008213043213</v>
      </c>
      <c r="T14" s="5">
        <v>0.80980092947666704</v>
      </c>
      <c r="U14" s="5">
        <v>0.79564488242447173</v>
      </c>
      <c r="V14" s="5">
        <v>0.53979541914560603</v>
      </c>
      <c r="W14" s="5">
        <v>0.52317583560943604</v>
      </c>
      <c r="X14" s="5">
        <v>0.5655367509819631</v>
      </c>
      <c r="Y14" s="5">
        <v>0.44782716887346141</v>
      </c>
      <c r="Z14" s="5">
        <v>0.99470517643331213</v>
      </c>
      <c r="AA14" s="5">
        <v>0.94160610437393188</v>
      </c>
      <c r="AB14" s="5">
        <v>0.99392879118317534</v>
      </c>
      <c r="AC14" s="5">
        <v>0.99459098895141351</v>
      </c>
    </row>
    <row r="15" spans="1:29" x14ac:dyDescent="0.3">
      <c r="A15" s="3">
        <v>40</v>
      </c>
      <c r="B15" s="5">
        <v>0.83053475757403006</v>
      </c>
      <c r="C15" s="5">
        <v>0.71656954288482666</v>
      </c>
      <c r="D15" s="5">
        <v>0.81644834994268289</v>
      </c>
      <c r="E15" s="5">
        <v>0.80038439907167924</v>
      </c>
      <c r="F15" s="5">
        <v>0.93966288546303345</v>
      </c>
      <c r="G15" s="5">
        <v>0.86858916282653809</v>
      </c>
      <c r="H15" s="5">
        <v>0.92943973372305388</v>
      </c>
      <c r="I15" s="5">
        <v>0.93470088178838651</v>
      </c>
      <c r="J15" s="5">
        <v>0.79972649485743819</v>
      </c>
      <c r="K15" s="5">
        <v>0.77141618728637695</v>
      </c>
      <c r="L15" s="5">
        <v>0.80168882260875851</v>
      </c>
      <c r="M15" s="5">
        <v>0.76913790877721389</v>
      </c>
      <c r="N15" s="5">
        <v>0.45965828944329962</v>
      </c>
      <c r="O15" s="5">
        <v>0.37161844968795782</v>
      </c>
      <c r="P15" s="5">
        <v>0.50513074430221083</v>
      </c>
      <c r="Q15" s="5">
        <v>0.44613967712100228</v>
      </c>
      <c r="R15" s="5">
        <v>0.82008334656898807</v>
      </c>
      <c r="S15" s="5">
        <v>0.71437573432922363</v>
      </c>
      <c r="T15" s="5">
        <v>0.81595831165692634</v>
      </c>
      <c r="U15" s="5">
        <v>0.80530596157504986</v>
      </c>
      <c r="V15" s="5">
        <v>0.56787558961481466</v>
      </c>
      <c r="W15" s="5">
        <v>0.54219269752502441</v>
      </c>
      <c r="X15" s="5">
        <v>0.58494747973748229</v>
      </c>
      <c r="Y15" s="5">
        <v>0.52020914503228255</v>
      </c>
      <c r="Z15" s="5">
        <v>0.99511716110461834</v>
      </c>
      <c r="AA15" s="5">
        <v>0.95236045122146606</v>
      </c>
      <c r="AB15" s="5">
        <v>0.99446903446541279</v>
      </c>
      <c r="AC15" s="5">
        <v>0.9950165393789836</v>
      </c>
    </row>
    <row r="16" spans="1:29" x14ac:dyDescent="0.3">
      <c r="A16" s="3">
        <v>56</v>
      </c>
      <c r="B16" s="5">
        <v>0.84261060250211783</v>
      </c>
      <c r="C16" s="5">
        <v>0.72449803352355957</v>
      </c>
      <c r="D16" s="5">
        <v>0.82714086851910662</v>
      </c>
      <c r="E16" s="5">
        <v>0.82531860460321593</v>
      </c>
      <c r="F16" s="5">
        <v>0.94279440688308946</v>
      </c>
      <c r="G16" s="5">
        <v>0.88608628511428833</v>
      </c>
      <c r="H16" s="5">
        <v>0.93205422647107283</v>
      </c>
      <c r="I16" s="5">
        <v>0.93760173011707204</v>
      </c>
      <c r="J16" s="5">
        <v>0.81451573989090575</v>
      </c>
      <c r="K16" s="5">
        <v>0.80135482549667358</v>
      </c>
      <c r="L16" s="5">
        <v>0.81095653908937915</v>
      </c>
      <c r="M16" s="5">
        <v>0.79496042896979913</v>
      </c>
      <c r="N16" s="5">
        <v>0.50730713750928369</v>
      </c>
      <c r="O16" s="5">
        <v>0.36279618740081793</v>
      </c>
      <c r="P16" s="5">
        <v>0.52410655362976377</v>
      </c>
      <c r="Q16" s="5">
        <v>0.46418745073922357</v>
      </c>
      <c r="R16" s="5">
        <v>0.8261753154800402</v>
      </c>
      <c r="S16" s="5">
        <v>0.75658321380615234</v>
      </c>
      <c r="T16" s="5">
        <v>0.82636709833513533</v>
      </c>
      <c r="U16" s="5">
        <v>0.81981742008060976</v>
      </c>
      <c r="V16" s="5">
        <v>0.58852504735011757</v>
      </c>
      <c r="W16" s="5">
        <v>0.58226358890533447</v>
      </c>
      <c r="X16" s="5">
        <v>0.59902404187645319</v>
      </c>
      <c r="Y16" s="5">
        <v>0.53177393770604953</v>
      </c>
      <c r="Z16" s="5">
        <v>0.99573495123459321</v>
      </c>
      <c r="AA16" s="5">
        <v>0.96676206588745117</v>
      </c>
      <c r="AB16" s="5">
        <v>0.99590449176415929</v>
      </c>
      <c r="AC16" s="5">
        <v>0.99554225590673406</v>
      </c>
    </row>
    <row r="17" spans="1:29" x14ac:dyDescent="0.3">
      <c r="A17" s="3">
        <v>72</v>
      </c>
      <c r="B17" s="5">
        <v>0.85360451872082299</v>
      </c>
      <c r="C17" s="5">
        <v>0.74221527576446533</v>
      </c>
      <c r="D17" s="5">
        <v>0.83326732712015417</v>
      </c>
      <c r="E17" s="5">
        <v>0.83309182105135671</v>
      </c>
      <c r="F17" s="5">
        <v>0.9471642875009475</v>
      </c>
      <c r="G17" s="5">
        <v>0.89254003763198853</v>
      </c>
      <c r="H17" s="5">
        <v>0.93774664174675093</v>
      </c>
      <c r="I17" s="5">
        <v>0.94205867868665072</v>
      </c>
      <c r="J17" s="5">
        <v>0.83477342573455804</v>
      </c>
      <c r="K17" s="5">
        <v>0.82933706045150757</v>
      </c>
      <c r="L17" s="5">
        <v>0.82516007404931169</v>
      </c>
      <c r="M17" s="5">
        <v>0.80903757166046608</v>
      </c>
      <c r="N17" s="5">
        <v>0.54362715997739719</v>
      </c>
      <c r="O17" s="5">
        <v>0.38472837209701538</v>
      </c>
      <c r="P17" s="5">
        <v>0.53442717971509013</v>
      </c>
      <c r="Q17" s="5">
        <v>0.48028237154424591</v>
      </c>
      <c r="R17" s="5">
        <v>0.83140866944608494</v>
      </c>
      <c r="S17" s="5">
        <v>0.76162785291671753</v>
      </c>
      <c r="T17" s="5">
        <v>0.8300924935039975</v>
      </c>
      <c r="U17" s="5">
        <v>0.82136281669649425</v>
      </c>
      <c r="V17" s="5">
        <v>0.60337006735769072</v>
      </c>
      <c r="W17" s="5">
        <v>0.60385996103286743</v>
      </c>
      <c r="X17" s="5">
        <v>0.61433509982225654</v>
      </c>
      <c r="Y17" s="5">
        <v>0.52421211702717208</v>
      </c>
      <c r="Z17" s="5">
        <v>0.99652257074960904</v>
      </c>
      <c r="AA17" s="5">
        <v>0.97295081615447998</v>
      </c>
      <c r="AB17" s="5">
        <v>0.99624434079214241</v>
      </c>
      <c r="AC17" s="5">
        <v>0.99627936616960466</v>
      </c>
    </row>
    <row r="18" spans="1:29" x14ac:dyDescent="0.3">
      <c r="A18" s="3">
        <v>80</v>
      </c>
      <c r="B18" s="5">
        <v>0.85730473691526943</v>
      </c>
      <c r="C18" s="5">
        <v>0.73473817110061646</v>
      </c>
      <c r="D18" s="5">
        <v>0.84487660109407181</v>
      </c>
      <c r="E18" s="5">
        <v>0.84191774689955812</v>
      </c>
      <c r="F18" s="5">
        <v>0.94895301752884942</v>
      </c>
      <c r="G18" s="5">
        <v>0.89844024181365967</v>
      </c>
      <c r="H18" s="5">
        <v>0.93969508958144776</v>
      </c>
      <c r="I18" s="5">
        <v>0.94616610809617674</v>
      </c>
      <c r="J18" s="5">
        <v>0.83713815165897887</v>
      </c>
      <c r="K18" s="5">
        <v>0.83144056797027588</v>
      </c>
      <c r="L18" s="5">
        <v>0.83172148463907147</v>
      </c>
      <c r="M18" s="5">
        <v>0.81904788638894654</v>
      </c>
      <c r="N18" s="5">
        <v>0.54778197140202556</v>
      </c>
      <c r="O18" s="5">
        <v>0.41994541883468628</v>
      </c>
      <c r="P18" s="5">
        <v>0.53485260921327571</v>
      </c>
      <c r="Q18" s="5">
        <v>0.51761135454890006</v>
      </c>
      <c r="R18" s="5">
        <v>0.83675467310664664</v>
      </c>
      <c r="S18" s="5">
        <v>0.77914333343505859</v>
      </c>
      <c r="T18" s="5">
        <v>0.83284477215134411</v>
      </c>
      <c r="U18" s="5">
        <v>0.82576750824207013</v>
      </c>
      <c r="V18" s="5">
        <v>0.6094171993986881</v>
      </c>
      <c r="W18" s="5">
        <v>0.60777497291564941</v>
      </c>
      <c r="X18" s="5">
        <v>0.6212910054870775</v>
      </c>
      <c r="Y18" s="5">
        <v>0.55510435408590997</v>
      </c>
      <c r="Z18" s="5">
        <v>0.99765257953096942</v>
      </c>
      <c r="AA18" s="5">
        <v>0.9714701771736145</v>
      </c>
      <c r="AB18" s="5">
        <v>0.99688505625871326</v>
      </c>
      <c r="AC18" s="5">
        <v>0.99741620940225395</v>
      </c>
    </row>
    <row r="19" spans="1:29" x14ac:dyDescent="0.3">
      <c r="A19" s="3">
        <v>160</v>
      </c>
      <c r="B19" s="5">
        <v>0.88294920752003114</v>
      </c>
      <c r="C19" s="5">
        <v>0.76287788152694702</v>
      </c>
      <c r="D19" s="5">
        <v>0.86399617313394073</v>
      </c>
      <c r="E19" s="5">
        <v>0.87067930832369356</v>
      </c>
      <c r="F19" s="5">
        <v>0.95746712356879415</v>
      </c>
      <c r="G19" s="5">
        <v>0.91260230541229248</v>
      </c>
      <c r="H19" s="5">
        <v>0.94857175345470068</v>
      </c>
      <c r="I19" s="5">
        <v>0.9552007496537418</v>
      </c>
      <c r="J19" s="5">
        <v>0.87453191344780323</v>
      </c>
      <c r="K19" s="5">
        <v>0.87133783102035522</v>
      </c>
      <c r="L19" s="5">
        <v>0.8764148130782724</v>
      </c>
      <c r="M19" s="5">
        <v>0.85985905352701519</v>
      </c>
      <c r="N19" s="5">
        <v>0.5737741862269492</v>
      </c>
      <c r="O19" s="5">
        <v>0.49879902601242071</v>
      </c>
      <c r="P19" s="5">
        <v>0.56344396102081928</v>
      </c>
      <c r="Q19" s="5">
        <v>0.52050892491979817</v>
      </c>
      <c r="R19" s="5">
        <v>0.84986858525656273</v>
      </c>
      <c r="S19" s="5">
        <v>0.81103885173797607</v>
      </c>
      <c r="T19" s="5">
        <v>0.84611019652653363</v>
      </c>
      <c r="U19" s="5">
        <v>0.83660154857428859</v>
      </c>
      <c r="V19" s="5">
        <v>0.64480075537014092</v>
      </c>
      <c r="W19" s="5">
        <v>0.6585763692855835</v>
      </c>
      <c r="X19" s="5">
        <v>0.66549958496000339</v>
      </c>
      <c r="Y19" s="5">
        <v>0.59346218696098318</v>
      </c>
      <c r="Z19" s="5">
        <v>0.99782000011768346</v>
      </c>
      <c r="AA19" s="5">
        <v>0.98050105571746826</v>
      </c>
      <c r="AB19" s="5">
        <v>0.99755346932084354</v>
      </c>
      <c r="AC19" s="5">
        <v>0.99779030093460763</v>
      </c>
    </row>
    <row r="20" spans="1:29" x14ac:dyDescent="0.3">
      <c r="A20" s="3">
        <v>240</v>
      </c>
      <c r="B20" s="5">
        <v>0.89499030280118341</v>
      </c>
      <c r="C20" s="5">
        <v>0.76849597692489624</v>
      </c>
      <c r="D20" s="5">
        <v>0.8728683904163701</v>
      </c>
      <c r="E20" s="5">
        <v>0.88188614081293804</v>
      </c>
      <c r="F20" s="5">
        <v>0.96080687855517088</v>
      </c>
      <c r="G20" s="5">
        <v>0.91763657331466675</v>
      </c>
      <c r="H20" s="5">
        <v>0.95202733287931196</v>
      </c>
      <c r="I20" s="5">
        <v>0.95997761359437694</v>
      </c>
      <c r="J20" s="5">
        <v>0.8884958944364546</v>
      </c>
      <c r="K20" s="5">
        <v>0.88502472639083862</v>
      </c>
      <c r="L20" s="5">
        <v>0.89016791629258751</v>
      </c>
      <c r="M20" s="5">
        <v>0.87822842371413168</v>
      </c>
      <c r="N20" s="5">
        <v>0.57971764733219788</v>
      </c>
      <c r="O20" s="5">
        <v>0.51926565170288086</v>
      </c>
      <c r="P20" s="5">
        <v>0.57180669655953276</v>
      </c>
      <c r="Q20" s="5">
        <v>0.496195642859667</v>
      </c>
      <c r="R20" s="5">
        <v>0.85310716886522686</v>
      </c>
      <c r="S20" s="5">
        <v>0.818550705909729</v>
      </c>
      <c r="T20" s="5">
        <v>0.84984207890861663</v>
      </c>
      <c r="U20" s="5">
        <v>0.84122691804863003</v>
      </c>
      <c r="V20" s="5">
        <v>0.66285178234366149</v>
      </c>
      <c r="W20" s="5">
        <v>0.67500430345535278</v>
      </c>
      <c r="X20" s="5">
        <v>0.68254823002466347</v>
      </c>
      <c r="Y20" s="5">
        <v>0.62404311663652734</v>
      </c>
      <c r="Z20" s="5">
        <v>0.99740744392428005</v>
      </c>
      <c r="AA20" s="5">
        <v>0.98300790786743164</v>
      </c>
      <c r="AB20" s="5">
        <v>0.99750094875225348</v>
      </c>
      <c r="AC20" s="5">
        <v>0.99772982261070264</v>
      </c>
    </row>
    <row r="21" spans="1:29" x14ac:dyDescent="0.3">
      <c r="A21" s="3">
        <v>320</v>
      </c>
      <c r="B21" s="5">
        <v>0.89955804573924414</v>
      </c>
      <c r="C21" s="5">
        <v>0.77076148986816406</v>
      </c>
      <c r="D21" s="5">
        <v>0.87761503698218424</v>
      </c>
      <c r="E21" s="5">
        <v>0.89041557327934406</v>
      </c>
      <c r="F21" s="5">
        <v>0.9636500271692332</v>
      </c>
      <c r="G21" s="5">
        <v>0.92015254497528076</v>
      </c>
      <c r="H21" s="5">
        <v>0.95514820241867227</v>
      </c>
      <c r="I21" s="5">
        <v>0.9618620023002149</v>
      </c>
      <c r="J21" s="5">
        <v>0.89883388591995783</v>
      </c>
      <c r="K21" s="5">
        <v>0.89106839895248413</v>
      </c>
      <c r="L21" s="5">
        <v>0.90142878765640788</v>
      </c>
      <c r="M21" s="5">
        <v>0.89080795650897626</v>
      </c>
      <c r="N21" s="5">
        <v>0.5810662272018341</v>
      </c>
      <c r="O21" s="5">
        <v>0.53184735774993896</v>
      </c>
      <c r="P21" s="5">
        <v>0.57926808752111936</v>
      </c>
      <c r="Q21" s="5">
        <v>0.54035231800653793</v>
      </c>
      <c r="R21" s="5">
        <v>0.85959979475741743</v>
      </c>
      <c r="S21" s="5">
        <v>0.8206937313079834</v>
      </c>
      <c r="T21" s="5">
        <v>0.85540144303708421</v>
      </c>
      <c r="U21" s="5">
        <v>0.84484843048424896</v>
      </c>
      <c r="V21" s="5">
        <v>0.66760975173978743</v>
      </c>
      <c r="W21" s="5">
        <v>0.67024147510528564</v>
      </c>
      <c r="X21" s="5">
        <v>0.68402182740578399</v>
      </c>
      <c r="Y21" s="5">
        <v>0.62504159471074483</v>
      </c>
      <c r="Z21" s="5">
        <v>0.99761805002810822</v>
      </c>
      <c r="AA21" s="5">
        <v>0.98378241062164307</v>
      </c>
      <c r="AB21" s="5">
        <v>0.99728836151656153</v>
      </c>
      <c r="AC21" s="5">
        <v>0.99711589628291153</v>
      </c>
    </row>
    <row r="22" spans="1:29" x14ac:dyDescent="0.3">
      <c r="A22" s="3">
        <v>400</v>
      </c>
      <c r="B22" s="5">
        <v>0.90453494032738169</v>
      </c>
      <c r="C22" s="5">
        <v>0.77779948711395264</v>
      </c>
      <c r="D22" s="5">
        <v>0.88310238321023071</v>
      </c>
      <c r="E22" s="5">
        <v>0.89673198584220071</v>
      </c>
      <c r="F22" s="5">
        <v>0.96488206444110969</v>
      </c>
      <c r="G22" s="5">
        <v>0.91570723056793213</v>
      </c>
      <c r="H22" s="5">
        <v>0.95697715391101057</v>
      </c>
      <c r="I22" s="5">
        <v>0.96445354963919883</v>
      </c>
      <c r="J22" s="5">
        <v>0.90441724306602078</v>
      </c>
      <c r="K22" s="5">
        <v>0.89259463548660278</v>
      </c>
      <c r="L22" s="5">
        <v>0.90820669032591694</v>
      </c>
      <c r="M22" s="5">
        <v>0.8997751127419078</v>
      </c>
      <c r="N22" s="5">
        <v>0.59290402694367361</v>
      </c>
      <c r="O22" s="5">
        <v>0.53613579273223877</v>
      </c>
      <c r="P22" s="5">
        <v>0.58578810228113665</v>
      </c>
      <c r="Q22" s="5">
        <v>0.56409401538300608</v>
      </c>
      <c r="R22" s="5">
        <v>0.8607064426164972</v>
      </c>
      <c r="S22" s="5">
        <v>0.8257145881652832</v>
      </c>
      <c r="T22" s="5">
        <v>0.8580351148046419</v>
      </c>
      <c r="U22" s="5">
        <v>0.85135434656528164</v>
      </c>
      <c r="V22" s="5">
        <v>0.67734363964259969</v>
      </c>
      <c r="W22" s="5">
        <v>0.69013118743896484</v>
      </c>
      <c r="X22" s="5">
        <v>0.69817588352358095</v>
      </c>
      <c r="Y22" s="5">
        <v>0.65784228576456694</v>
      </c>
      <c r="Z22" s="5">
        <v>0.99747635550622449</v>
      </c>
      <c r="AA22" s="5">
        <v>0.98141324520111084</v>
      </c>
      <c r="AB22" s="5">
        <v>0.99795895665996348</v>
      </c>
      <c r="AC22" s="5">
        <v>0.99781407471342021</v>
      </c>
    </row>
    <row r="23" spans="1:29" x14ac:dyDescent="0.3">
      <c r="A23" s="3">
        <v>480</v>
      </c>
      <c r="B23" s="5">
        <v>0.90542302331622826</v>
      </c>
      <c r="C23" s="5"/>
      <c r="D23" s="5">
        <v>0.88629650575754582</v>
      </c>
      <c r="E23" s="5">
        <v>0.90225319362758016</v>
      </c>
      <c r="F23" s="5">
        <v>0.96561161654858252</v>
      </c>
      <c r="G23" s="5"/>
      <c r="H23" s="5">
        <v>0.95799093991548168</v>
      </c>
      <c r="I23" s="5">
        <v>0.96508642891405461</v>
      </c>
      <c r="J23" s="5">
        <v>0.90890909225685101</v>
      </c>
      <c r="K23" s="5"/>
      <c r="L23" s="5">
        <v>0.91293527957422638</v>
      </c>
      <c r="M23" s="5">
        <v>0.90506178644073232</v>
      </c>
      <c r="N23" s="5">
        <v>0.59959275812231594</v>
      </c>
      <c r="O23" s="5"/>
      <c r="P23" s="5">
        <v>0.59128616437449211</v>
      </c>
      <c r="Q23" s="5">
        <v>0.56976117856771658</v>
      </c>
      <c r="R23" s="5">
        <v>0.86277862625537294</v>
      </c>
      <c r="S23" s="5">
        <v>0.82375568151473999</v>
      </c>
      <c r="T23" s="5">
        <v>0.86221480394206718</v>
      </c>
      <c r="U23" s="5">
        <v>0.85680952968894508</v>
      </c>
      <c r="V23" s="5">
        <v>0.68623506447105509</v>
      </c>
      <c r="W23" s="5"/>
      <c r="X23" s="5">
        <v>0.70249691559281902</v>
      </c>
      <c r="Y23" s="5">
        <v>0.66091070615332026</v>
      </c>
      <c r="Z23" s="5">
        <v>0.99775955001251293</v>
      </c>
      <c r="AA23" s="5"/>
      <c r="AB23" s="5">
        <v>0.99768219113423606</v>
      </c>
      <c r="AC23" s="5">
        <v>0.99745013254927917</v>
      </c>
    </row>
    <row r="24" spans="1:29" x14ac:dyDescent="0.3">
      <c r="A24" s="3">
        <v>560</v>
      </c>
      <c r="B24" s="5">
        <v>0.90994658492708702</v>
      </c>
      <c r="C24" s="5"/>
      <c r="D24" s="5">
        <v>0.88817035131197808</v>
      </c>
      <c r="E24" s="5">
        <v>0.90530993652181224</v>
      </c>
      <c r="F24" s="5">
        <v>0.96563947125721628</v>
      </c>
      <c r="G24" s="5"/>
      <c r="H24" s="5">
        <v>0.95804467684321426</v>
      </c>
      <c r="I24" s="5">
        <v>0.96588313572666207</v>
      </c>
      <c r="J24" s="5">
        <v>0.91149966041457253</v>
      </c>
      <c r="K24" s="5"/>
      <c r="L24" s="5">
        <v>0.91602406938243919</v>
      </c>
      <c r="M24" s="5">
        <v>0.9095180037329208</v>
      </c>
      <c r="N24" s="5">
        <v>0.5918348406375038</v>
      </c>
      <c r="O24" s="5"/>
      <c r="P24" s="5">
        <v>0.59034154471054234</v>
      </c>
      <c r="Q24" s="5">
        <v>0.57686396393723616</v>
      </c>
      <c r="R24" s="5">
        <v>0.86296793773325386</v>
      </c>
      <c r="S24" s="5"/>
      <c r="T24" s="5">
        <v>0.86155082164826391</v>
      </c>
      <c r="U24" s="5">
        <v>0.85571443443753636</v>
      </c>
      <c r="V24" s="5">
        <v>0.69831597848877214</v>
      </c>
      <c r="W24" s="5"/>
      <c r="X24" s="5">
        <v>0.7095111479254852</v>
      </c>
      <c r="Y24" s="5">
        <v>0.66833680419011032</v>
      </c>
      <c r="Z24" s="5">
        <v>0.99696696765464798</v>
      </c>
      <c r="AA24" s="5"/>
      <c r="AB24" s="5">
        <v>0.99587050143860623</v>
      </c>
      <c r="AC24" s="5">
        <v>0.99661991497762581</v>
      </c>
    </row>
    <row r="25" spans="1:29" x14ac:dyDescent="0.3">
      <c r="A25" s="3">
        <v>640</v>
      </c>
      <c r="B25" s="5">
        <v>0.91093767849670471</v>
      </c>
      <c r="C25" s="5"/>
      <c r="D25" s="5">
        <v>0.89155877897532154</v>
      </c>
      <c r="E25" s="5">
        <v>0.90792536010262237</v>
      </c>
      <c r="F25" s="5">
        <v>0.96646869910706845</v>
      </c>
      <c r="G25" s="5"/>
      <c r="H25" s="5">
        <v>0.95951945594326438</v>
      </c>
      <c r="I25" s="5">
        <v>0.96635885408524491</v>
      </c>
      <c r="J25" s="5">
        <v>0.91397686545045742</v>
      </c>
      <c r="K25" s="5"/>
      <c r="L25" s="5">
        <v>0.9169777798138854</v>
      </c>
      <c r="M25" s="5">
        <v>0.91047174311292722</v>
      </c>
      <c r="N25" s="5">
        <v>0.59777613871004942</v>
      </c>
      <c r="O25" s="5"/>
      <c r="P25" s="5">
        <v>0.59276817872843024</v>
      </c>
      <c r="Q25" s="5">
        <v>0.57869848792929846</v>
      </c>
      <c r="R25" s="5">
        <v>0.86468829513899104</v>
      </c>
      <c r="S25" s="5"/>
      <c r="T25" s="5">
        <v>0.86344751584725399</v>
      </c>
      <c r="U25" s="5">
        <v>0.85938432688320499</v>
      </c>
      <c r="V25" s="5">
        <v>0.69403940181563295</v>
      </c>
      <c r="W25" s="5"/>
      <c r="X25" s="5">
        <v>0.71487923218055316</v>
      </c>
      <c r="Y25" s="5">
        <v>0.66223507752166122</v>
      </c>
      <c r="Z25" s="5">
        <v>0.99748193734408896</v>
      </c>
      <c r="AA25" s="5"/>
      <c r="AB25" s="5">
        <v>0.99663267439857928</v>
      </c>
      <c r="AC25" s="5">
        <v>0.9970212872386881</v>
      </c>
    </row>
    <row r="26" spans="1:29" x14ac:dyDescent="0.3">
      <c r="A26" s="3">
        <v>700</v>
      </c>
      <c r="B26" s="5">
        <v>0.91196496612345079</v>
      </c>
      <c r="C26" s="5"/>
      <c r="D26" s="5">
        <v>0.89157430276602945</v>
      </c>
      <c r="E26" s="5">
        <v>0.90969168774764519</v>
      </c>
      <c r="F26" s="5">
        <v>0.96658345414464164</v>
      </c>
      <c r="G26" s="5"/>
      <c r="H26" s="5">
        <v>0.96043889507512681</v>
      </c>
      <c r="I26" s="5">
        <v>0.96700777447172237</v>
      </c>
      <c r="J26" s="5">
        <v>0.91402718054032539</v>
      </c>
      <c r="K26" s="5"/>
      <c r="L26" s="5">
        <v>0.9190174586063522</v>
      </c>
      <c r="M26" s="5">
        <v>0.913915774269912</v>
      </c>
      <c r="N26" s="5">
        <v>0.60090219601272321</v>
      </c>
      <c r="O26" s="5"/>
      <c r="P26" s="5">
        <v>0.59394531469336065</v>
      </c>
      <c r="Q26" s="5">
        <v>0.57645718456869255</v>
      </c>
      <c r="R26" s="5">
        <v>0.86385164904101053</v>
      </c>
      <c r="S26" s="5"/>
      <c r="T26" s="5">
        <v>0.8645195669083483</v>
      </c>
      <c r="U26" s="5">
        <v>0.85769933449294611</v>
      </c>
      <c r="V26" s="5">
        <v>0.70248916912967152</v>
      </c>
      <c r="W26" s="5"/>
      <c r="X26" s="5">
        <v>0.71622408323530973</v>
      </c>
      <c r="Y26" s="5">
        <v>0.68465312891782526</v>
      </c>
      <c r="Z26" s="5">
        <v>0.996784459285733</v>
      </c>
      <c r="AA26" s="5"/>
      <c r="AB26" s="5">
        <v>0.99639175103295607</v>
      </c>
      <c r="AC26" s="5">
        <v>0.99610942370103639</v>
      </c>
    </row>
    <row r="29" spans="1:29" ht="18" customHeight="1" x14ac:dyDescent="0.3">
      <c r="P29" s="13" t="s">
        <v>1</v>
      </c>
      <c r="Q29" s="15" t="s">
        <v>7</v>
      </c>
      <c r="R29" s="15"/>
      <c r="S29" s="15"/>
      <c r="T29" s="15" t="s">
        <v>8</v>
      </c>
      <c r="U29" s="15"/>
      <c r="V29" s="15"/>
      <c r="W29" s="15" t="s">
        <v>15</v>
      </c>
    </row>
    <row r="30" spans="1:29" ht="18" x14ac:dyDescent="0.3">
      <c r="P30" s="14"/>
      <c r="Q30" s="2" t="s">
        <v>9</v>
      </c>
      <c r="R30" s="2" t="s">
        <v>10</v>
      </c>
      <c r="S30" s="2" t="s">
        <v>11</v>
      </c>
      <c r="T30" s="2" t="s">
        <v>12</v>
      </c>
      <c r="U30" s="2" t="s">
        <v>13</v>
      </c>
      <c r="V30" s="1" t="s">
        <v>14</v>
      </c>
      <c r="W30" s="15"/>
    </row>
    <row r="31" spans="1:29" ht="15.6" x14ac:dyDescent="0.3">
      <c r="P31" s="6" t="s">
        <v>2</v>
      </c>
      <c r="Q31" s="9">
        <f>MAX(B2:B26)</f>
        <v>0.91196496612345079</v>
      </c>
      <c r="R31" s="9">
        <f>MAX(F2:F26)</f>
        <v>0.96658345414464164</v>
      </c>
      <c r="S31" s="9">
        <f>MAX(J2:J26)</f>
        <v>0.91402718054032539</v>
      </c>
      <c r="T31" s="9">
        <f>MAX(N2:N26)</f>
        <v>0.60090219601272321</v>
      </c>
      <c r="U31" s="9">
        <f>MAX(R2:R26)</f>
        <v>0.86468829513899104</v>
      </c>
      <c r="V31" s="9">
        <f>MAX(V2:V26)</f>
        <v>0.70248916912967152</v>
      </c>
      <c r="W31" s="9">
        <f>MAX(Z2:Z26)</f>
        <v>0.99782000011768346</v>
      </c>
    </row>
    <row r="32" spans="1:29" ht="15.6" x14ac:dyDescent="0.3">
      <c r="P32" s="6" t="s">
        <v>3</v>
      </c>
      <c r="Q32" s="9">
        <f>MAX(C2:C26)</f>
        <v>0.77779948711395264</v>
      </c>
      <c r="R32" s="9">
        <f>MAX(G2:G26)</f>
        <v>0.92015254497528076</v>
      </c>
      <c r="S32" s="9">
        <f>MAX(K2:K26)</f>
        <v>0.89259463548660278</v>
      </c>
      <c r="T32" s="9">
        <f>MAX(O2:O26)</f>
        <v>0.53613579273223877</v>
      </c>
      <c r="U32" s="9">
        <f>MAX(S2:S26)</f>
        <v>0.8257145881652832</v>
      </c>
      <c r="V32" s="9">
        <f>MAX(W2:W26)</f>
        <v>0.69013118743896484</v>
      </c>
      <c r="W32" s="9">
        <f>MAX(AA2:AA26)</f>
        <v>0.98378241062164307</v>
      </c>
    </row>
    <row r="33" spans="2:23" ht="15.6" x14ac:dyDescent="0.3">
      <c r="P33" s="6" t="s">
        <v>4</v>
      </c>
      <c r="Q33" s="9">
        <f>MAX(D2:D26)</f>
        <v>0.89157430276602945</v>
      </c>
      <c r="R33" s="9">
        <f>MAX(H2:H26)</f>
        <v>0.96043889507512681</v>
      </c>
      <c r="S33" s="9">
        <f>MAX(L2:L26)</f>
        <v>0.9190174586063522</v>
      </c>
      <c r="T33" s="9">
        <f>MAX(P2:P26)</f>
        <v>0.59394531469336065</v>
      </c>
      <c r="U33" s="9">
        <f>MAX(T2:T26)</f>
        <v>0.8645195669083483</v>
      </c>
      <c r="V33" s="9">
        <f>MAX(X2:X26)</f>
        <v>0.71622408323530973</v>
      </c>
      <c r="W33" s="9">
        <f>MAX(AB2:AB26)</f>
        <v>0.99795895665996348</v>
      </c>
    </row>
    <row r="34" spans="2:23" ht="15.6" x14ac:dyDescent="0.3">
      <c r="P34" s="6" t="s">
        <v>5</v>
      </c>
      <c r="Q34" s="9">
        <f>MAX(E2:E26)</f>
        <v>0.90969168774764519</v>
      </c>
      <c r="R34" s="9">
        <f>MAX(I2:I26)</f>
        <v>0.96700777447172237</v>
      </c>
      <c r="S34" s="9">
        <f>MAX(M2:M26)</f>
        <v>0.913915774269912</v>
      </c>
      <c r="T34" s="9">
        <f>MAX(Q2:Q26)</f>
        <v>0.57869848792929846</v>
      </c>
      <c r="U34" s="9">
        <f>MAX(U2:U26)</f>
        <v>0.85938432688320499</v>
      </c>
      <c r="V34" s="9">
        <f>MAX(Y2:Y26)</f>
        <v>0.68465312891782526</v>
      </c>
      <c r="W34" s="9">
        <f>MAX(AC2:AC26)</f>
        <v>0.99781407471342021</v>
      </c>
    </row>
    <row r="40" spans="2:23" x14ac:dyDescent="0.3">
      <c r="B40" s="4" t="s">
        <v>6</v>
      </c>
    </row>
    <row r="41" spans="2:23" x14ac:dyDescent="0.3">
      <c r="B41" s="4">
        <v>700</v>
      </c>
    </row>
    <row r="50" spans="1:4" x14ac:dyDescent="0.3">
      <c r="A50" s="11" t="s">
        <v>2</v>
      </c>
      <c r="B50" s="11" t="s">
        <v>3</v>
      </c>
      <c r="C50" s="11" t="s">
        <v>4</v>
      </c>
      <c r="D50" s="11" t="s">
        <v>5</v>
      </c>
    </row>
  </sheetData>
  <mergeCells count="4">
    <mergeCell ref="P29:P30"/>
    <mergeCell ref="Q29:S29"/>
    <mergeCell ref="T29:V29"/>
    <mergeCell ref="W29:W30"/>
  </mergeCells>
  <conditionalFormatting sqref="Q31:W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4803149606299213" right="0.74803149606299213" top="0.98425196850393704" bottom="0.98425196850393704" header="0.51181102362204722" footer="0.51181102362204722"/>
  <pageSetup paperSize="9" scale="92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34"/>
  <sheetViews>
    <sheetView zoomScale="70" zoomScaleNormal="70" workbookViewId="0">
      <selection activeCell="AC26" sqref="A1:XFD1048576"/>
    </sheetView>
  </sheetViews>
  <sheetFormatPr defaultRowHeight="14.4" x14ac:dyDescent="0.3"/>
  <cols>
    <col min="1" max="15" width="8.88671875" style="4"/>
    <col min="16" max="16" width="14.44140625" style="4" customWidth="1"/>
    <col min="17" max="17" width="6.21875" style="4" customWidth="1"/>
    <col min="18" max="18" width="5.5546875" style="4" customWidth="1"/>
    <col min="19" max="19" width="6.5546875" style="4" customWidth="1"/>
    <col min="20" max="20" width="6.33203125" style="4" customWidth="1"/>
    <col min="21" max="21" width="7" style="4" customWidth="1"/>
    <col min="22" max="23" width="6.44140625" style="4" customWidth="1"/>
    <col min="24" max="16384" width="8.88671875" style="4"/>
  </cols>
  <sheetData>
    <row r="1" spans="1:29" x14ac:dyDescent="0.3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2</v>
      </c>
      <c r="S1" s="3" t="s">
        <v>3</v>
      </c>
      <c r="T1" s="3" t="s">
        <v>4</v>
      </c>
      <c r="U1" s="3" t="s">
        <v>5</v>
      </c>
      <c r="V1" s="3" t="s">
        <v>2</v>
      </c>
      <c r="W1" s="3" t="s">
        <v>3</v>
      </c>
      <c r="X1" s="3" t="s">
        <v>4</v>
      </c>
      <c r="Y1" s="3" t="s">
        <v>5</v>
      </c>
      <c r="Z1" s="3" t="s">
        <v>2</v>
      </c>
      <c r="AA1" s="3" t="s">
        <v>3</v>
      </c>
      <c r="AB1" s="3" t="s">
        <v>4</v>
      </c>
      <c r="AC1" s="3" t="s">
        <v>5</v>
      </c>
    </row>
    <row r="2" spans="1:29" x14ac:dyDescent="0.3">
      <c r="A2" s="3">
        <v>1</v>
      </c>
      <c r="B2" s="5">
        <v>23.274715999999898</v>
      </c>
      <c r="C2" s="5">
        <v>9.7593912000011187</v>
      </c>
      <c r="D2" s="5">
        <v>3.5351012000028281</v>
      </c>
      <c r="E2" s="5">
        <v>41.334971100000082</v>
      </c>
      <c r="F2" s="5">
        <v>19.002021300002529</v>
      </c>
      <c r="G2" s="5">
        <v>10.88796019999427</v>
      </c>
      <c r="H2" s="5">
        <v>3.2704881000099699</v>
      </c>
      <c r="I2" s="5">
        <v>48.389305000000597</v>
      </c>
      <c r="J2" s="5">
        <v>19.846967000004948</v>
      </c>
      <c r="K2" s="5">
        <v>6.9461588999984087</v>
      </c>
      <c r="L2" s="5">
        <v>3.4763398999930359</v>
      </c>
      <c r="M2" s="5">
        <v>48.105963399999382</v>
      </c>
      <c r="N2" s="5">
        <v>2.4682270000048452</v>
      </c>
      <c r="O2" s="5">
        <v>5.9684401999984402</v>
      </c>
      <c r="P2" s="5">
        <v>0.70090910000726581</v>
      </c>
      <c r="Q2" s="5">
        <v>26.14365150000231</v>
      </c>
      <c r="R2" s="5">
        <v>2.2376560000047898</v>
      </c>
      <c r="S2" s="5">
        <v>9.6499425999936648</v>
      </c>
      <c r="T2" s="5">
        <v>1.107595899957232</v>
      </c>
      <c r="U2" s="5">
        <v>38.657871200000947</v>
      </c>
      <c r="V2" s="5">
        <v>1.66091000000597</v>
      </c>
      <c r="W2" s="5">
        <v>6.8987049999996088</v>
      </c>
      <c r="X2" s="5">
        <v>2.0913192000007261</v>
      </c>
      <c r="Y2" s="5">
        <v>48.992112600000837</v>
      </c>
      <c r="Z2" s="5">
        <v>15.739420099998821</v>
      </c>
      <c r="AA2" s="5">
        <v>23.448444399997239</v>
      </c>
      <c r="AB2" s="5">
        <v>2.6378715999890119</v>
      </c>
      <c r="AC2" s="5">
        <v>46.674171899998328</v>
      </c>
    </row>
    <row r="3" spans="1:29" x14ac:dyDescent="0.3">
      <c r="A3" s="3">
        <v>2</v>
      </c>
      <c r="B3" s="5">
        <v>32.443698500002938</v>
      </c>
      <c r="C3" s="5">
        <v>6.030617299998994</v>
      </c>
      <c r="D3" s="5">
        <v>7.2627821999994921</v>
      </c>
      <c r="E3" s="5">
        <v>46.531780599999372</v>
      </c>
      <c r="F3" s="5">
        <v>24.09984629999963</v>
      </c>
      <c r="G3" s="5">
        <v>5.6935382000083337</v>
      </c>
      <c r="H3" s="5">
        <v>7.80091689999972</v>
      </c>
      <c r="I3" s="5">
        <v>56.229337400000077</v>
      </c>
      <c r="J3" s="5">
        <v>27.29311949999828</v>
      </c>
      <c r="K3" s="5">
        <v>5.1013817999919411</v>
      </c>
      <c r="L3" s="5">
        <v>8.5097385000262875</v>
      </c>
      <c r="M3" s="5">
        <v>54.743120699999047</v>
      </c>
      <c r="N3" s="5">
        <v>4.4565070000026026</v>
      </c>
      <c r="O3" s="5">
        <v>6.6566748999903211</v>
      </c>
      <c r="P3" s="5">
        <v>1.592695600003935</v>
      </c>
      <c r="Q3" s="5">
        <v>30.70934849999685</v>
      </c>
      <c r="R3" s="5">
        <v>3.4046451000031079</v>
      </c>
      <c r="S3" s="5">
        <v>5.2389093999954639</v>
      </c>
      <c r="T3" s="5">
        <v>2.330026499985252</v>
      </c>
      <c r="U3" s="5">
        <v>44.153489399999671</v>
      </c>
      <c r="V3" s="5">
        <v>2.8597139000048628</v>
      </c>
      <c r="W3" s="5">
        <v>8.2821586000063689</v>
      </c>
      <c r="X3" s="5">
        <v>4.8822176000103346</v>
      </c>
      <c r="Y3" s="5">
        <v>54.919887899999587</v>
      </c>
      <c r="Z3" s="5">
        <v>44.089728799997829</v>
      </c>
      <c r="AA3" s="5">
        <v>11.63952670000435</v>
      </c>
      <c r="AB3" s="5">
        <v>6.2470688000321388</v>
      </c>
      <c r="AC3" s="5">
        <v>55.44284400000106</v>
      </c>
    </row>
    <row r="4" spans="1:29" x14ac:dyDescent="0.3">
      <c r="A4" s="3">
        <v>3</v>
      </c>
      <c r="B4" s="5">
        <v>40.95624669999961</v>
      </c>
      <c r="C4" s="5">
        <v>5.1746099000010872</v>
      </c>
      <c r="D4" s="5">
        <v>12.435721499998181</v>
      </c>
      <c r="E4" s="5">
        <v>55.057934800000112</v>
      </c>
      <c r="F4" s="5">
        <v>34.215414000002063</v>
      </c>
      <c r="G4" s="5">
        <v>6.6455212000000756</v>
      </c>
      <c r="H4" s="5">
        <v>12.635524099998291</v>
      </c>
      <c r="I4" s="5">
        <v>59.259822300000451</v>
      </c>
      <c r="J4" s="5">
        <v>37.881170199994813</v>
      </c>
      <c r="K4" s="5">
        <v>7.2267984000063734</v>
      </c>
      <c r="L4" s="5">
        <v>15.246127699996579</v>
      </c>
      <c r="M4" s="5">
        <v>59.580984599999283</v>
      </c>
      <c r="N4" s="5">
        <v>6.7145832999958657</v>
      </c>
      <c r="O4" s="5">
        <v>7.1293886999919778</v>
      </c>
      <c r="P4" s="5">
        <v>2.532531400036532</v>
      </c>
      <c r="Q4" s="5">
        <v>31.689955499998181</v>
      </c>
      <c r="R4" s="5">
        <v>6.727206199997454</v>
      </c>
      <c r="S4" s="5">
        <v>5.8700604000041494</v>
      </c>
      <c r="T4" s="5">
        <v>3.813641499960795</v>
      </c>
      <c r="U4" s="5">
        <v>46.640774399998918</v>
      </c>
      <c r="V4" s="5">
        <v>5.241398999998637</v>
      </c>
      <c r="W4" s="5">
        <v>6.6152596000029007</v>
      </c>
      <c r="X4" s="5">
        <v>9.3343513000290841</v>
      </c>
      <c r="Y4" s="5">
        <v>60.107465700002649</v>
      </c>
      <c r="Z4" s="5">
        <v>70.913618699996732</v>
      </c>
      <c r="AA4" s="5">
        <v>4.8553845999995247</v>
      </c>
      <c r="AB4" s="5">
        <v>9.9705321000074036</v>
      </c>
      <c r="AC4" s="5">
        <v>57.895371000002342</v>
      </c>
    </row>
    <row r="5" spans="1:29" x14ac:dyDescent="0.3">
      <c r="A5" s="3">
        <v>4</v>
      </c>
      <c r="B5" s="5">
        <v>52.802969000000303</v>
      </c>
      <c r="C5" s="5">
        <v>23.86736800000654</v>
      </c>
      <c r="D5" s="5">
        <v>17.453162899997551</v>
      </c>
      <c r="E5" s="5">
        <v>52.677670499999287</v>
      </c>
      <c r="F5" s="5">
        <v>47.114041900000302</v>
      </c>
      <c r="G5" s="5">
        <v>9.3241714999894612</v>
      </c>
      <c r="H5" s="5">
        <v>18.022086199998739</v>
      </c>
      <c r="I5" s="5">
        <v>62.36664860000019</v>
      </c>
      <c r="J5" s="5">
        <v>45.638039699995723</v>
      </c>
      <c r="K5" s="5">
        <v>5.6026162000052864</v>
      </c>
      <c r="L5" s="5">
        <v>19.80890400000499</v>
      </c>
      <c r="M5" s="5">
        <v>61.712365800000043</v>
      </c>
      <c r="N5" s="5">
        <v>12.297014699994181</v>
      </c>
      <c r="O5" s="5">
        <v>8.3061808000056772</v>
      </c>
      <c r="P5" s="5">
        <v>3.353757000004407</v>
      </c>
      <c r="Q5" s="5">
        <v>33.93337529999917</v>
      </c>
      <c r="R5" s="5">
        <v>10.88736439999775</v>
      </c>
      <c r="S5" s="5">
        <v>8.3795556999975815</v>
      </c>
      <c r="T5" s="5">
        <v>5.6931302999728359</v>
      </c>
      <c r="U5" s="5">
        <v>49.589006700000027</v>
      </c>
      <c r="V5" s="5">
        <v>6.9777076999962446</v>
      </c>
      <c r="W5" s="5">
        <v>7.6558723000052851</v>
      </c>
      <c r="X5" s="5">
        <v>11.512346200004689</v>
      </c>
      <c r="Y5" s="5">
        <v>61.793859800000057</v>
      </c>
      <c r="Z5" s="5">
        <v>73.41115130000253</v>
      </c>
      <c r="AA5" s="5">
        <v>9.8166745000053197</v>
      </c>
      <c r="AB5" s="5">
        <v>14.10103359998902</v>
      </c>
      <c r="AC5" s="5">
        <v>62.492267000001448</v>
      </c>
    </row>
    <row r="6" spans="1:29" x14ac:dyDescent="0.3">
      <c r="A6" s="3">
        <v>5</v>
      </c>
      <c r="B6" s="5">
        <v>58.633694000000112</v>
      </c>
      <c r="C6" s="5">
        <v>29.906419799997821</v>
      </c>
      <c r="D6" s="5">
        <v>32.448028500002692</v>
      </c>
      <c r="E6" s="5">
        <v>54.025006400000173</v>
      </c>
      <c r="F6" s="5">
        <v>55.751726899998182</v>
      </c>
      <c r="G6" s="5">
        <v>22.801797399995849</v>
      </c>
      <c r="H6" s="5">
        <v>22.755642799995261</v>
      </c>
      <c r="I6" s="5">
        <v>64.897631199999523</v>
      </c>
      <c r="J6" s="5">
        <v>54.646941500002868</v>
      </c>
      <c r="K6" s="5">
        <v>16.021036799997091</v>
      </c>
      <c r="L6" s="5">
        <v>24.128264500002839</v>
      </c>
      <c r="M6" s="5">
        <v>64.243097399999897</v>
      </c>
      <c r="N6" s="5">
        <v>10.51088660000096</v>
      </c>
      <c r="O6" s="5">
        <v>13.45606290000433</v>
      </c>
      <c r="P6" s="5">
        <v>5.024473300029058</v>
      </c>
      <c r="Q6" s="5">
        <v>35.6827209999974</v>
      </c>
      <c r="R6" s="5">
        <v>12.91172830000141</v>
      </c>
      <c r="S6" s="5">
        <v>26.877394800001639</v>
      </c>
      <c r="T6" s="5">
        <v>7.5324628000380471</v>
      </c>
      <c r="U6" s="5">
        <v>51.095252600000087</v>
      </c>
      <c r="V6" s="5">
        <v>9.1345168000043486</v>
      </c>
      <c r="W6" s="5">
        <v>37.347255299988319</v>
      </c>
      <c r="X6" s="5">
        <v>14.636782500019759</v>
      </c>
      <c r="Y6" s="5">
        <v>65.220495499997924</v>
      </c>
      <c r="Z6" s="5">
        <v>74.611110800004099</v>
      </c>
      <c r="AA6" s="5">
        <v>9.6420945999998366</v>
      </c>
      <c r="AB6" s="5">
        <v>18.282529500022061</v>
      </c>
      <c r="AC6" s="5">
        <v>65.023905199999717</v>
      </c>
    </row>
    <row r="7" spans="1:29" x14ac:dyDescent="0.3">
      <c r="A7" s="3">
        <v>6</v>
      </c>
      <c r="B7" s="5">
        <v>63.261421600000183</v>
      </c>
      <c r="C7" s="5">
        <v>28.408264899990169</v>
      </c>
      <c r="D7" s="5">
        <v>43.566727500001427</v>
      </c>
      <c r="E7" s="5">
        <v>59.706137300000591</v>
      </c>
      <c r="F7" s="5">
        <v>60.158543999998066</v>
      </c>
      <c r="G7" s="5">
        <v>18.430189299993799</v>
      </c>
      <c r="H7" s="5">
        <v>28.776986400000169</v>
      </c>
      <c r="I7" s="5">
        <v>66.90490999999929</v>
      </c>
      <c r="J7" s="5">
        <v>58.985456500005967</v>
      </c>
      <c r="K7" s="5">
        <v>6.3146613999997498</v>
      </c>
      <c r="L7" s="5">
        <v>28.366605499992151</v>
      </c>
      <c r="M7" s="5">
        <v>67.415132000000085</v>
      </c>
      <c r="N7" s="5">
        <v>14.72154690000025</v>
      </c>
      <c r="O7" s="5">
        <v>13.58018350000202</v>
      </c>
      <c r="P7" s="5">
        <v>5.1703776000067592</v>
      </c>
      <c r="Q7" s="5">
        <v>36.703730100001849</v>
      </c>
      <c r="R7" s="5">
        <v>15.63797410000552</v>
      </c>
      <c r="S7" s="5">
        <v>17.323578700001239</v>
      </c>
      <c r="T7" s="5">
        <v>8.7551102000288665</v>
      </c>
      <c r="U7" s="5">
        <v>53.31083149999904</v>
      </c>
      <c r="V7" s="5">
        <v>9.6388506000002963</v>
      </c>
      <c r="W7" s="5">
        <v>36.457707900000969</v>
      </c>
      <c r="X7" s="5">
        <v>17.52515020000283</v>
      </c>
      <c r="Y7" s="5">
        <v>65.826676700002281</v>
      </c>
      <c r="Z7" s="5">
        <v>78.440788200001407</v>
      </c>
      <c r="AA7" s="5">
        <v>9.2975923000049079</v>
      </c>
      <c r="AB7" s="5">
        <v>23.55061069998192</v>
      </c>
      <c r="AC7" s="5">
        <v>67.81479649999892</v>
      </c>
    </row>
    <row r="8" spans="1:29" x14ac:dyDescent="0.3">
      <c r="A8" s="3">
        <v>7</v>
      </c>
      <c r="B8" s="5">
        <v>69.039101499998651</v>
      </c>
      <c r="C8" s="5">
        <v>25.588759799997209</v>
      </c>
      <c r="D8" s="5">
        <v>53.478286400000798</v>
      </c>
      <c r="E8" s="5">
        <v>67.884793200000786</v>
      </c>
      <c r="F8" s="5">
        <v>66.005261399997835</v>
      </c>
      <c r="G8" s="5">
        <v>24.108740800002121</v>
      </c>
      <c r="H8" s="5">
        <v>33.371562799991807</v>
      </c>
      <c r="I8" s="5">
        <v>68.090698600000906</v>
      </c>
      <c r="J8" s="5">
        <v>63.769316400001117</v>
      </c>
      <c r="K8" s="5">
        <v>46.541942899988499</v>
      </c>
      <c r="L8" s="5">
        <v>32.606685400009162</v>
      </c>
      <c r="M8" s="5">
        <v>66.904438200001096</v>
      </c>
      <c r="N8" s="5">
        <v>18.43313280000439</v>
      </c>
      <c r="O8" s="5">
        <v>15.144348200003151</v>
      </c>
      <c r="P8" s="5">
        <v>6.2621001999941646</v>
      </c>
      <c r="Q8" s="5">
        <v>37.81950340000185</v>
      </c>
      <c r="R8" s="5">
        <v>15.675678600004179</v>
      </c>
      <c r="S8" s="5">
        <v>23.631515200002472</v>
      </c>
      <c r="T8" s="5">
        <v>10.89364879997447</v>
      </c>
      <c r="U8" s="5">
        <v>54.486933100000897</v>
      </c>
      <c r="V8" s="5">
        <v>9.8294347999981255</v>
      </c>
      <c r="W8" s="5">
        <v>35.612340899999253</v>
      </c>
      <c r="X8" s="5">
        <v>19.307375900039911</v>
      </c>
      <c r="Y8" s="5">
        <v>67.942531299999246</v>
      </c>
      <c r="Z8" s="5">
        <v>76.150724999999511</v>
      </c>
      <c r="AA8" s="5">
        <v>10.16382079999312</v>
      </c>
      <c r="AB8" s="5">
        <v>28.403315899951849</v>
      </c>
      <c r="AC8" s="5">
        <v>68.51611789999879</v>
      </c>
    </row>
    <row r="9" spans="1:29" x14ac:dyDescent="0.3">
      <c r="A9" s="3">
        <v>8</v>
      </c>
      <c r="B9" s="5">
        <v>72.091330899998866</v>
      </c>
      <c r="C9" s="5">
        <v>35.795856600001571</v>
      </c>
      <c r="D9" s="5">
        <v>62.384888399996271</v>
      </c>
      <c r="E9" s="5">
        <v>70.668726600000809</v>
      </c>
      <c r="F9" s="5">
        <v>67.877414399998088</v>
      </c>
      <c r="G9" s="5">
        <v>25.53848769998876</v>
      </c>
      <c r="H9" s="5">
        <v>38.759047899991863</v>
      </c>
      <c r="I9" s="5">
        <v>68.816060800001651</v>
      </c>
      <c r="J9" s="5">
        <v>64.61527439999918</v>
      </c>
      <c r="K9" s="5">
        <v>47.458238000006531</v>
      </c>
      <c r="L9" s="5">
        <v>41.631373799988069</v>
      </c>
      <c r="M9" s="5">
        <v>69.238223099999232</v>
      </c>
      <c r="N9" s="5">
        <v>19.364938099999559</v>
      </c>
      <c r="O9" s="5">
        <v>15.01471249999304</v>
      </c>
      <c r="P9" s="5">
        <v>7.4073605000157841</v>
      </c>
      <c r="Q9" s="5">
        <v>37.144698100000817</v>
      </c>
      <c r="R9" s="5">
        <v>16.16507270000147</v>
      </c>
      <c r="S9" s="5">
        <v>39.591778500005603</v>
      </c>
      <c r="T9" s="5">
        <v>12.834747799963219</v>
      </c>
      <c r="U9" s="5">
        <v>55.642014900000497</v>
      </c>
      <c r="V9" s="5">
        <v>12.199051100004001</v>
      </c>
      <c r="W9" s="5">
        <v>47.697036700003082</v>
      </c>
      <c r="X9" s="5">
        <v>23.09408729994902</v>
      </c>
      <c r="Y9" s="5">
        <v>68.723345999998855</v>
      </c>
      <c r="Z9" s="5">
        <v>78.4514468999987</v>
      </c>
      <c r="AA9" s="5">
        <v>9.4484879000083311</v>
      </c>
      <c r="AB9" s="5">
        <v>33.321672999998547</v>
      </c>
      <c r="AC9" s="5">
        <v>71.159800800000085</v>
      </c>
    </row>
    <row r="10" spans="1:29" x14ac:dyDescent="0.3">
      <c r="A10" s="3">
        <v>9</v>
      </c>
      <c r="B10" s="5">
        <v>71.83726260000185</v>
      </c>
      <c r="C10" s="5">
        <v>28.998146600002659</v>
      </c>
      <c r="D10" s="5">
        <v>42.192397099999653</v>
      </c>
      <c r="E10" s="5">
        <v>71.447173800000201</v>
      </c>
      <c r="F10" s="5">
        <v>69.887967799997568</v>
      </c>
      <c r="G10" s="5">
        <v>21.553360000005341</v>
      </c>
      <c r="H10" s="5">
        <v>45.12040220000199</v>
      </c>
      <c r="I10" s="5">
        <v>70.22621430000072</v>
      </c>
      <c r="J10" s="5">
        <v>67.1582472999944</v>
      </c>
      <c r="K10" s="5">
        <v>42.874162499996601</v>
      </c>
      <c r="L10" s="5">
        <v>47.853433500014937</v>
      </c>
      <c r="M10" s="5">
        <v>69.663781699999163</v>
      </c>
      <c r="N10" s="5">
        <v>22.617634800000811</v>
      </c>
      <c r="O10" s="5">
        <v>19.233236600004599</v>
      </c>
      <c r="P10" s="5">
        <v>9.6654100000159815</v>
      </c>
      <c r="Q10" s="5">
        <v>38.516811199999211</v>
      </c>
      <c r="R10" s="5">
        <v>17.596223100001229</v>
      </c>
      <c r="S10" s="5">
        <v>17.221978500005211</v>
      </c>
      <c r="T10" s="5">
        <v>13.863336200010959</v>
      </c>
      <c r="U10" s="5">
        <v>57.357200700000249</v>
      </c>
      <c r="V10" s="5">
        <v>13.172311199996329</v>
      </c>
      <c r="W10" s="5">
        <v>31.389418399994611</v>
      </c>
      <c r="X10" s="5">
        <v>26.10454510001</v>
      </c>
      <c r="Y10" s="5">
        <v>69.901275899999746</v>
      </c>
      <c r="Z10" s="5">
        <v>77.534536099999968</v>
      </c>
      <c r="AA10" s="5">
        <v>10.49506210000254</v>
      </c>
      <c r="AB10" s="5">
        <v>37.147385300020687</v>
      </c>
      <c r="AC10" s="5">
        <v>73.16467829999965</v>
      </c>
    </row>
    <row r="11" spans="1:29" x14ac:dyDescent="0.3">
      <c r="A11" s="3">
        <v>10</v>
      </c>
      <c r="B11" s="5">
        <v>74.581649299998389</v>
      </c>
      <c r="C11" s="5">
        <v>31.434854499995708</v>
      </c>
      <c r="D11" s="5">
        <v>47.9817280999996</v>
      </c>
      <c r="E11" s="5">
        <v>71.495780700000068</v>
      </c>
      <c r="F11" s="5">
        <v>70.848711399998137</v>
      </c>
      <c r="G11" s="5">
        <v>19.847767700004621</v>
      </c>
      <c r="H11" s="5">
        <v>48.970855499996112</v>
      </c>
      <c r="I11" s="5">
        <v>70.770230000000083</v>
      </c>
      <c r="J11" s="5">
        <v>72.610051600000588</v>
      </c>
      <c r="K11" s="5">
        <v>48.324665899999673</v>
      </c>
      <c r="L11" s="5">
        <v>57.373385499988217</v>
      </c>
      <c r="M11" s="5">
        <v>72.055907999998453</v>
      </c>
      <c r="N11" s="5">
        <v>23.451844499999421</v>
      </c>
      <c r="O11" s="5">
        <v>14.40827850000642</v>
      </c>
      <c r="P11" s="5">
        <v>9.3387099000392482</v>
      </c>
      <c r="Q11" s="5">
        <v>38.934171199998673</v>
      </c>
      <c r="R11" s="5">
        <v>19.366451399997459</v>
      </c>
      <c r="S11" s="5">
        <v>12.11047089999192</v>
      </c>
      <c r="T11" s="5">
        <v>16.041259699966758</v>
      </c>
      <c r="U11" s="5">
        <v>57.902374099998269</v>
      </c>
      <c r="V11" s="5">
        <v>15.054921299997661</v>
      </c>
      <c r="W11" s="5">
        <v>34.574026300004327</v>
      </c>
      <c r="X11" s="5">
        <v>32.859684600029141</v>
      </c>
      <c r="Y11" s="5">
        <v>71.515643599999748</v>
      </c>
      <c r="Z11" s="5">
        <v>79.227693100001488</v>
      </c>
      <c r="AA11" s="5">
        <v>8.9594395000021905</v>
      </c>
      <c r="AB11" s="5">
        <v>41.459336100029759</v>
      </c>
      <c r="AC11" s="5">
        <v>74.238317800001823</v>
      </c>
    </row>
    <row r="12" spans="1:29" x14ac:dyDescent="0.3">
      <c r="A12" s="3">
        <v>16</v>
      </c>
      <c r="B12" s="5">
        <v>78.668672800002241</v>
      </c>
      <c r="C12" s="5">
        <v>46.364564200004679</v>
      </c>
      <c r="D12" s="5">
        <v>84.398511899998994</v>
      </c>
      <c r="E12" s="5">
        <v>79.173102000000654</v>
      </c>
      <c r="F12" s="5">
        <v>73.730333200001041</v>
      </c>
      <c r="G12" s="5">
        <v>48.480746200002613</v>
      </c>
      <c r="H12" s="5">
        <v>83.342121200010297</v>
      </c>
      <c r="I12" s="5">
        <v>77.132646300000488</v>
      </c>
      <c r="J12" s="5">
        <v>76.806086200005666</v>
      </c>
      <c r="K12" s="5">
        <v>48.942250199994312</v>
      </c>
      <c r="L12" s="5">
        <v>92.861673000006704</v>
      </c>
      <c r="M12" s="5">
        <v>76.954071799998928</v>
      </c>
      <c r="N12" s="5">
        <v>45.827377600006002</v>
      </c>
      <c r="O12" s="5">
        <v>18.215940199996108</v>
      </c>
      <c r="P12" s="5">
        <v>16.15381399996113</v>
      </c>
      <c r="Q12" s="5">
        <v>39.914221600000019</v>
      </c>
      <c r="R12" s="5">
        <v>36.357704300004123</v>
      </c>
      <c r="S12" s="5">
        <v>44.246329199988388</v>
      </c>
      <c r="T12" s="5">
        <v>28.226059900014661</v>
      </c>
      <c r="U12" s="5">
        <v>62.564390899999133</v>
      </c>
      <c r="V12" s="5">
        <v>27.741206799997599</v>
      </c>
      <c r="W12" s="5">
        <v>48.111209899987443</v>
      </c>
      <c r="X12" s="5">
        <v>50.214883600012399</v>
      </c>
      <c r="Y12" s="5">
        <v>75.838685399998212</v>
      </c>
      <c r="Z12" s="5">
        <v>80.523789200000465</v>
      </c>
      <c r="AA12" s="5">
        <v>11.445454699991391</v>
      </c>
      <c r="AB12" s="5">
        <v>78.60607090004487</v>
      </c>
      <c r="AC12" s="5">
        <v>81.205581399997754</v>
      </c>
    </row>
    <row r="13" spans="1:29" x14ac:dyDescent="0.3">
      <c r="A13" s="3">
        <v>24</v>
      </c>
      <c r="B13" s="5">
        <v>81.450537999997323</v>
      </c>
      <c r="C13" s="5">
        <v>47.993981799998437</v>
      </c>
      <c r="D13" s="5">
        <v>135.22139410000091</v>
      </c>
      <c r="E13" s="5">
        <v>82.806301600000552</v>
      </c>
      <c r="F13" s="5">
        <v>76.809707499996875</v>
      </c>
      <c r="G13" s="5">
        <v>49.521285499999067</v>
      </c>
      <c r="H13" s="5">
        <v>140.40890610001219</v>
      </c>
      <c r="I13" s="5">
        <v>84.457968499998969</v>
      </c>
      <c r="J13" s="5">
        <v>77.226037600004929</v>
      </c>
      <c r="K13" s="5">
        <v>50.220203099990613</v>
      </c>
      <c r="L13" s="5">
        <v>145.5473331999965</v>
      </c>
      <c r="M13" s="5">
        <v>82.403277100000196</v>
      </c>
      <c r="N13" s="5">
        <v>69.901217300001008</v>
      </c>
      <c r="O13" s="5">
        <v>29.31776269999682</v>
      </c>
      <c r="P13" s="5">
        <v>27.07235770003172</v>
      </c>
      <c r="Q13" s="5">
        <v>43.737032600001839</v>
      </c>
      <c r="R13" s="5">
        <v>57.64177689999633</v>
      </c>
      <c r="S13" s="5">
        <v>50.451115600008052</v>
      </c>
      <c r="T13" s="5">
        <v>44.027693599986378</v>
      </c>
      <c r="U13" s="5">
        <v>66.358648800000083</v>
      </c>
      <c r="V13" s="5">
        <v>47.171120999999403</v>
      </c>
      <c r="W13" s="5">
        <v>49.965710000004037</v>
      </c>
      <c r="X13" s="5">
        <v>78.762710699986201</v>
      </c>
      <c r="Y13" s="5">
        <v>81.718014699999912</v>
      </c>
      <c r="Z13" s="5">
        <v>78.624285099998815</v>
      </c>
      <c r="AA13" s="5">
        <v>23.634128899997449</v>
      </c>
      <c r="AB13" s="5">
        <v>117.8774646000238</v>
      </c>
      <c r="AC13" s="5">
        <v>91.492271200000687</v>
      </c>
    </row>
    <row r="14" spans="1:29" x14ac:dyDescent="0.3">
      <c r="A14" s="3">
        <v>32</v>
      </c>
      <c r="B14" s="5">
        <v>83.005189199997403</v>
      </c>
      <c r="C14" s="5">
        <v>49.850745100004133</v>
      </c>
      <c r="D14" s="5">
        <v>206.6520711000048</v>
      </c>
      <c r="E14" s="5">
        <v>88.661463600000388</v>
      </c>
      <c r="F14" s="5">
        <v>78.489612100001978</v>
      </c>
      <c r="G14" s="5">
        <v>50.431066400007687</v>
      </c>
      <c r="H14" s="5">
        <v>204.8924499999994</v>
      </c>
      <c r="I14" s="5">
        <v>87.127017499999056</v>
      </c>
      <c r="J14" s="5">
        <v>81.325393999999505</v>
      </c>
      <c r="K14" s="5">
        <v>51.608793299994431</v>
      </c>
      <c r="L14" s="5">
        <v>230.07379729999229</v>
      </c>
      <c r="M14" s="5">
        <v>86.641825299999255</v>
      </c>
      <c r="N14" s="5">
        <v>71.618352500001492</v>
      </c>
      <c r="O14" s="5">
        <v>43.233173600005102</v>
      </c>
      <c r="P14" s="5">
        <v>40.98354390001623</v>
      </c>
      <c r="Q14" s="5">
        <v>46.522454900001321</v>
      </c>
      <c r="R14" s="5">
        <v>93.334867099998519</v>
      </c>
      <c r="S14" s="5">
        <v>51.556380099995287</v>
      </c>
      <c r="T14" s="5">
        <v>65.194966699986253</v>
      </c>
      <c r="U14" s="5">
        <v>69.993289100002585</v>
      </c>
      <c r="V14" s="5">
        <v>75.712963400001172</v>
      </c>
      <c r="W14" s="5">
        <v>52.376567999992403</v>
      </c>
      <c r="X14" s="5">
        <v>114.9140012999997</v>
      </c>
      <c r="Y14" s="5">
        <v>84.142387500000041</v>
      </c>
      <c r="Z14" s="5">
        <v>82.903063999998267</v>
      </c>
      <c r="AA14" s="5">
        <v>29.073334800006709</v>
      </c>
      <c r="AB14" s="5">
        <v>183.14492260001131</v>
      </c>
      <c r="AC14" s="5">
        <v>93.478048599998147</v>
      </c>
    </row>
    <row r="15" spans="1:29" x14ac:dyDescent="0.3">
      <c r="A15" s="3">
        <v>40</v>
      </c>
      <c r="B15" s="5">
        <v>82.582600300000195</v>
      </c>
      <c r="C15" s="5">
        <v>51.833273500000359</v>
      </c>
      <c r="D15" s="5">
        <v>266.07300959999702</v>
      </c>
      <c r="E15" s="5">
        <v>87.882860800000344</v>
      </c>
      <c r="F15" s="5">
        <v>79.858114599999681</v>
      </c>
      <c r="G15" s="5">
        <v>51.678708199993707</v>
      </c>
      <c r="H15" s="5">
        <v>271.23709660000168</v>
      </c>
      <c r="I15" s="5">
        <v>90.621011399998679</v>
      </c>
      <c r="J15" s="5">
        <v>82.312629100000777</v>
      </c>
      <c r="K15" s="5">
        <v>53.550218899996253</v>
      </c>
      <c r="L15" s="5">
        <v>306.40980320001842</v>
      </c>
      <c r="M15" s="5">
        <v>88.270044500000949</v>
      </c>
      <c r="N15" s="5">
        <v>69.827007800005958</v>
      </c>
      <c r="O15" s="5">
        <v>52.757145499999751</v>
      </c>
      <c r="P15" s="5">
        <v>53.284163400006953</v>
      </c>
      <c r="Q15" s="5">
        <v>46.671220299998822</v>
      </c>
      <c r="R15" s="5">
        <v>96.951512599996931</v>
      </c>
      <c r="S15" s="5">
        <v>51.942162699997432</v>
      </c>
      <c r="T15" s="5">
        <v>84.62335670000175</v>
      </c>
      <c r="U15" s="5">
        <v>70.975882300001103</v>
      </c>
      <c r="V15" s="5">
        <v>92.889440599996306</v>
      </c>
      <c r="W15" s="5">
        <v>54.188737499993287</v>
      </c>
      <c r="X15" s="5">
        <v>148.698134599952</v>
      </c>
      <c r="Y15" s="5">
        <v>87.002101000001858</v>
      </c>
      <c r="Z15" s="5">
        <v>84.469526600005338</v>
      </c>
      <c r="AA15" s="5">
        <v>31.983473799991771</v>
      </c>
      <c r="AB15" s="5">
        <v>222.24754020001271</v>
      </c>
      <c r="AC15" s="5">
        <v>98.741610900000524</v>
      </c>
    </row>
    <row r="16" spans="1:29" x14ac:dyDescent="0.3">
      <c r="A16" s="3">
        <v>56</v>
      </c>
      <c r="B16" s="5">
        <v>86.320954499999061</v>
      </c>
      <c r="C16" s="5">
        <v>56.361912699998364</v>
      </c>
      <c r="D16" s="5">
        <v>410.83521050000132</v>
      </c>
      <c r="E16" s="5">
        <v>77.190017000000807</v>
      </c>
      <c r="F16" s="5">
        <v>82.231179600003088</v>
      </c>
      <c r="G16" s="5">
        <v>55.878735599995707</v>
      </c>
      <c r="H16" s="5">
        <v>405.30032920000667</v>
      </c>
      <c r="I16" s="5">
        <v>94.354636300000493</v>
      </c>
      <c r="J16" s="5">
        <v>82.623134800000116</v>
      </c>
      <c r="K16" s="5">
        <v>57.856441700001596</v>
      </c>
      <c r="L16" s="5">
        <v>430.00344509998098</v>
      </c>
      <c r="M16" s="5">
        <v>92.033881999999721</v>
      </c>
      <c r="N16" s="5">
        <v>72.997470900001645</v>
      </c>
      <c r="O16" s="5">
        <v>49.758505699996022</v>
      </c>
      <c r="P16" s="5">
        <v>79.240379500028212</v>
      </c>
      <c r="Q16" s="5">
        <v>47.564234200002829</v>
      </c>
      <c r="R16" s="5">
        <v>95.624356399996032</v>
      </c>
      <c r="S16" s="5">
        <v>54.906852599990088</v>
      </c>
      <c r="T16" s="5">
        <v>130.4179641000228</v>
      </c>
      <c r="U16" s="5">
        <v>72.658788299999287</v>
      </c>
      <c r="V16" s="5">
        <v>106.64640170000349</v>
      </c>
      <c r="W16" s="5">
        <v>58.965681900008349</v>
      </c>
      <c r="X16" s="5">
        <v>225.23102860001379</v>
      </c>
      <c r="Y16" s="5">
        <v>90.9099916999985</v>
      </c>
      <c r="Z16" s="5">
        <v>86.788065300002927</v>
      </c>
      <c r="AA16" s="5">
        <v>50.709627399992307</v>
      </c>
      <c r="AB16" s="5">
        <v>346.86577210004913</v>
      </c>
      <c r="AC16" s="5">
        <v>103.1126593000008</v>
      </c>
    </row>
    <row r="17" spans="1:29" x14ac:dyDescent="0.3">
      <c r="A17" s="3">
        <v>72</v>
      </c>
      <c r="B17" s="5">
        <v>89.420011000001978</v>
      </c>
      <c r="C17" s="5">
        <v>59.959624299997813</v>
      </c>
      <c r="D17" s="5">
        <v>565.0305187000049</v>
      </c>
      <c r="E17" s="5">
        <v>90.761079500000051</v>
      </c>
      <c r="F17" s="5">
        <v>87.324195999994117</v>
      </c>
      <c r="G17" s="5">
        <v>59.742451700003578</v>
      </c>
      <c r="H17" s="5">
        <v>576.5424645000021</v>
      </c>
      <c r="I17" s="5">
        <v>96.813689900000099</v>
      </c>
      <c r="J17" s="5">
        <v>88.0433189999967</v>
      </c>
      <c r="K17" s="5">
        <v>62.690880099995411</v>
      </c>
      <c r="L17" s="5">
        <v>581.40480199997546</v>
      </c>
      <c r="M17" s="5">
        <v>98.162950400001137</v>
      </c>
      <c r="N17" s="5">
        <v>75.273983599996427</v>
      </c>
      <c r="O17" s="5">
        <v>60.654197500000009</v>
      </c>
      <c r="P17" s="5">
        <v>112.7076130999485</v>
      </c>
      <c r="Q17" s="5">
        <v>49.780761499998327</v>
      </c>
      <c r="R17" s="5">
        <v>98.62697240000125</v>
      </c>
      <c r="S17" s="5">
        <v>58.531393600002048</v>
      </c>
      <c r="T17" s="5">
        <v>180.3967862999998</v>
      </c>
      <c r="U17" s="5">
        <v>76.481636299999082</v>
      </c>
      <c r="V17" s="5">
        <v>107.2221953999979</v>
      </c>
      <c r="W17" s="5">
        <v>63.917082600004512</v>
      </c>
      <c r="X17" s="5">
        <v>296.35523730004212</v>
      </c>
      <c r="Y17" s="5">
        <v>95.983748099999502</v>
      </c>
      <c r="Z17" s="5">
        <v>89.918890200002352</v>
      </c>
      <c r="AA17" s="5">
        <v>55.064332499998272</v>
      </c>
      <c r="AB17" s="5">
        <v>470.16557420004392</v>
      </c>
      <c r="AC17" s="5">
        <v>108.4553626999987</v>
      </c>
    </row>
    <row r="18" spans="1:29" x14ac:dyDescent="0.3">
      <c r="A18" s="3">
        <v>80</v>
      </c>
      <c r="B18" s="5">
        <v>92.054913199997827</v>
      </c>
      <c r="C18" s="5">
        <v>61.678362600010587</v>
      </c>
      <c r="D18" s="5">
        <v>615.397990999998</v>
      </c>
      <c r="E18" s="5">
        <v>100.4851316000004</v>
      </c>
      <c r="F18" s="5">
        <v>86.652659799998219</v>
      </c>
      <c r="G18" s="5">
        <v>61.503535299998482</v>
      </c>
      <c r="H18" s="5">
        <v>642.16414460001397</v>
      </c>
      <c r="I18" s="5">
        <v>100.8643859000003</v>
      </c>
      <c r="J18" s="5">
        <v>87.532524299997021</v>
      </c>
      <c r="K18" s="5">
        <v>63.889070400007768</v>
      </c>
      <c r="L18" s="5">
        <v>662.877204599994</v>
      </c>
      <c r="M18" s="5">
        <v>96.348749599999792</v>
      </c>
      <c r="N18" s="5">
        <v>74.640964199999871</v>
      </c>
      <c r="O18" s="5">
        <v>62.688141599996023</v>
      </c>
      <c r="P18" s="5">
        <v>114.5905981999822</v>
      </c>
      <c r="Q18" s="5">
        <v>49.573469700000707</v>
      </c>
      <c r="R18" s="5">
        <v>98.083108400001947</v>
      </c>
      <c r="S18" s="5">
        <v>60.15552210000169</v>
      </c>
      <c r="T18" s="5">
        <v>206.05295839998871</v>
      </c>
      <c r="U18" s="5">
        <v>77.971710499998153</v>
      </c>
      <c r="V18" s="5">
        <v>108.2660465000008</v>
      </c>
      <c r="W18" s="5">
        <v>66.000047500012442</v>
      </c>
      <c r="X18" s="5">
        <v>332.98855439998442</v>
      </c>
      <c r="Y18" s="5">
        <v>96.867026799998712</v>
      </c>
      <c r="Z18" s="5">
        <v>92.228414000004705</v>
      </c>
      <c r="AA18" s="5">
        <v>56.796063799993142</v>
      </c>
      <c r="AB18" s="5">
        <v>526.02997520001372</v>
      </c>
      <c r="AC18" s="5">
        <v>112.87825539999901</v>
      </c>
    </row>
    <row r="19" spans="1:29" x14ac:dyDescent="0.3">
      <c r="A19" s="3">
        <v>160</v>
      </c>
      <c r="B19" s="5">
        <v>105.4152878999994</v>
      </c>
      <c r="C19" s="5">
        <v>99.164302100005443</v>
      </c>
      <c r="D19" s="5">
        <v>1417.7297702999999</v>
      </c>
      <c r="E19" s="5">
        <v>123.03451459999999</v>
      </c>
      <c r="F19" s="5">
        <v>101.9437697999965</v>
      </c>
      <c r="G19" s="5">
        <v>81.112278300002799</v>
      </c>
      <c r="H19" s="5">
        <v>1443.7895916999989</v>
      </c>
      <c r="I19" s="5">
        <v>124.1326805000008</v>
      </c>
      <c r="J19" s="5">
        <v>101.7126998000022</v>
      </c>
      <c r="K19" s="5">
        <v>86.03535489999922</v>
      </c>
      <c r="L19" s="5">
        <v>1378.4301828000171</v>
      </c>
      <c r="M19" s="5">
        <v>120.9674255000009</v>
      </c>
      <c r="N19" s="5">
        <v>83.895255800001905</v>
      </c>
      <c r="O19" s="5">
        <v>82.610054499993566</v>
      </c>
      <c r="P19" s="5">
        <v>274.98260799999122</v>
      </c>
      <c r="Q19" s="5">
        <v>62.044517700000142</v>
      </c>
      <c r="R19" s="5">
        <v>110.21022340000491</v>
      </c>
      <c r="S19" s="5">
        <v>77.358137699993677</v>
      </c>
      <c r="T19" s="5">
        <v>443.46639899996808</v>
      </c>
      <c r="U19" s="5">
        <v>97.030175300002156</v>
      </c>
      <c r="V19" s="5">
        <v>119.5211309000006</v>
      </c>
      <c r="W19" s="5">
        <v>148.8776541000116</v>
      </c>
      <c r="X19" s="5">
        <v>769.35216840001522</v>
      </c>
      <c r="Y19" s="5">
        <v>119.7020349999984</v>
      </c>
      <c r="Z19" s="5">
        <v>105.396139000004</v>
      </c>
      <c r="AA19" s="5">
        <v>77.519228200006182</v>
      </c>
      <c r="AB19" s="5">
        <v>1181.9109128999989</v>
      </c>
      <c r="AC19" s="5">
        <v>135.9827927000006</v>
      </c>
    </row>
    <row r="20" spans="1:29" x14ac:dyDescent="0.3">
      <c r="A20" s="3">
        <v>240</v>
      </c>
      <c r="B20" s="5">
        <v>120.14293519999769</v>
      </c>
      <c r="C20" s="5">
        <v>935.53927470000053</v>
      </c>
      <c r="D20" s="5">
        <v>2266.0006374</v>
      </c>
      <c r="E20" s="5">
        <v>143.2870415999987</v>
      </c>
      <c r="F20" s="5">
        <v>114.31580720000061</v>
      </c>
      <c r="G20" s="5">
        <v>416.78726710000768</v>
      </c>
      <c r="H20" s="5">
        <v>2251.271396199998</v>
      </c>
      <c r="I20" s="5">
        <v>143.86123760000009</v>
      </c>
      <c r="J20" s="5">
        <v>115.4336514000024</v>
      </c>
      <c r="K20" s="5">
        <v>1045.972571399994</v>
      </c>
      <c r="L20" s="5">
        <v>2293.230251800007</v>
      </c>
      <c r="M20" s="5">
        <v>141.24626359999999</v>
      </c>
      <c r="N20" s="5">
        <v>93.971146600000793</v>
      </c>
      <c r="O20" s="5">
        <v>496.40311799998739</v>
      </c>
      <c r="P20" s="5">
        <v>437.12797400000272</v>
      </c>
      <c r="Q20" s="5">
        <v>71.40242919999946</v>
      </c>
      <c r="R20" s="5">
        <v>121.4656202000042</v>
      </c>
      <c r="S20" s="5">
        <v>310.44091929998831</v>
      </c>
      <c r="T20" s="5">
        <v>737.05181569996057</v>
      </c>
      <c r="U20" s="5">
        <v>108.9468027000003</v>
      </c>
      <c r="V20" s="5">
        <v>129.700923999997</v>
      </c>
      <c r="W20" s="5">
        <v>1386.198704800001</v>
      </c>
      <c r="X20" s="5">
        <v>1228.391738100036</v>
      </c>
      <c r="Y20" s="5">
        <v>138.56431390000219</v>
      </c>
      <c r="Z20" s="5">
        <v>120.85179079999941</v>
      </c>
      <c r="AA20" s="5">
        <v>1005.6719559000049</v>
      </c>
      <c r="AB20" s="5">
        <v>1993.522519499995</v>
      </c>
      <c r="AC20" s="5">
        <v>159.7863711000027</v>
      </c>
    </row>
    <row r="21" spans="1:29" x14ac:dyDescent="0.3">
      <c r="A21" s="3">
        <v>320</v>
      </c>
      <c r="B21" s="5">
        <v>132.14983180000129</v>
      </c>
      <c r="C21" s="5">
        <v>1576.616567199992</v>
      </c>
      <c r="D21" s="5">
        <v>3184.4588432000019</v>
      </c>
      <c r="E21" s="5">
        <v>162.93611310000051</v>
      </c>
      <c r="F21" s="5">
        <v>128.1874642999974</v>
      </c>
      <c r="G21" s="5">
        <v>1682.5251705999981</v>
      </c>
      <c r="H21" s="5">
        <v>3160.8922926000091</v>
      </c>
      <c r="I21" s="5">
        <v>164.51566919999999</v>
      </c>
      <c r="J21" s="5">
        <v>126.18392519999909</v>
      </c>
      <c r="K21" s="5">
        <v>1678.5205922000021</v>
      </c>
      <c r="L21" s="5">
        <v>3190.4056706000119</v>
      </c>
      <c r="M21" s="5">
        <v>159.55888349999989</v>
      </c>
      <c r="N21" s="5">
        <v>101.02982969999719</v>
      </c>
      <c r="O21" s="5">
        <v>1001.655516600003</v>
      </c>
      <c r="P21" s="5">
        <v>594.36685340001713</v>
      </c>
      <c r="Q21" s="5">
        <v>80.164904600002046</v>
      </c>
      <c r="R21" s="5">
        <v>131.5135236999995</v>
      </c>
      <c r="S21" s="5">
        <v>1430.723264</v>
      </c>
      <c r="T21" s="5">
        <v>1011.641365200048</v>
      </c>
      <c r="U21" s="5">
        <v>126.2979544000009</v>
      </c>
      <c r="V21" s="5">
        <v>140.8103504999963</v>
      </c>
      <c r="W21" s="5">
        <v>2105.4634912000038</v>
      </c>
      <c r="X21" s="5">
        <v>1643.11206210003</v>
      </c>
      <c r="Y21" s="5">
        <v>157.43476010000089</v>
      </c>
      <c r="Z21" s="5">
        <v>130.27759280000461</v>
      </c>
      <c r="AA21" s="5">
        <v>1282.685727299991</v>
      </c>
      <c r="AB21" s="5">
        <v>2584.061536000052</v>
      </c>
      <c r="AC21" s="5">
        <v>178.91093829999949</v>
      </c>
    </row>
    <row r="22" spans="1:29" x14ac:dyDescent="0.3">
      <c r="A22" s="3">
        <v>400</v>
      </c>
      <c r="B22" s="5">
        <v>142.2554807000015</v>
      </c>
      <c r="C22" s="5">
        <v>1786.738164000009</v>
      </c>
      <c r="D22" s="5">
        <v>4089.3643203000101</v>
      </c>
      <c r="E22" s="5">
        <v>181.06646960000029</v>
      </c>
      <c r="F22" s="5">
        <v>138.89754499999981</v>
      </c>
      <c r="G22" s="5">
        <v>2189.0700078000082</v>
      </c>
      <c r="H22" s="5">
        <v>4049.3123442999931</v>
      </c>
      <c r="I22" s="5">
        <v>184.28352179999999</v>
      </c>
      <c r="J22" s="5">
        <v>135.35337199999779</v>
      </c>
      <c r="K22" s="5">
        <v>2096.6963541</v>
      </c>
      <c r="L22" s="5">
        <v>4131.4664619000096</v>
      </c>
      <c r="M22" s="5">
        <v>181.4798873</v>
      </c>
      <c r="N22" s="5">
        <v>111.74902139999899</v>
      </c>
      <c r="O22" s="5">
        <v>1252.0605643000019</v>
      </c>
      <c r="P22" s="5">
        <v>795.70019919995684</v>
      </c>
      <c r="Q22" s="5">
        <v>89.446040900002117</v>
      </c>
      <c r="R22" s="5">
        <v>141.66496249999909</v>
      </c>
      <c r="S22" s="5">
        <v>1984.614405</v>
      </c>
      <c r="T22" s="5">
        <v>1367.3926110000471</v>
      </c>
      <c r="U22" s="5">
        <v>140.53995099999881</v>
      </c>
      <c r="V22" s="5">
        <v>148.72423859999981</v>
      </c>
      <c r="W22" s="5">
        <v>2604.2635350999922</v>
      </c>
      <c r="X22" s="5">
        <v>2184.013245699985</v>
      </c>
      <c r="Y22" s="5">
        <v>176.7611670000006</v>
      </c>
      <c r="Z22" s="5">
        <v>139.78960579999691</v>
      </c>
      <c r="AA22" s="5">
        <v>1893.336195299999</v>
      </c>
      <c r="AB22" s="5">
        <v>3405.8239793000389</v>
      </c>
      <c r="AC22" s="5">
        <v>201.83614040000251</v>
      </c>
    </row>
    <row r="23" spans="1:29" x14ac:dyDescent="0.3">
      <c r="A23" s="3">
        <v>480</v>
      </c>
      <c r="B23" s="5">
        <v>147.74904710000189</v>
      </c>
      <c r="C23" s="5"/>
      <c r="D23" s="5">
        <v>5083.339902000007</v>
      </c>
      <c r="E23" s="5">
        <v>200.68717210000071</v>
      </c>
      <c r="F23" s="5">
        <v>146.20932139999789</v>
      </c>
      <c r="G23" s="5"/>
      <c r="H23" s="5">
        <v>5202.6815370999984</v>
      </c>
      <c r="I23" s="5">
        <v>201.92593889999989</v>
      </c>
      <c r="J23" s="5">
        <v>143.31356160000001</v>
      </c>
      <c r="K23" s="5"/>
      <c r="L23" s="5">
        <v>5125.1243208000087</v>
      </c>
      <c r="M23" s="5">
        <v>198.5103744999997</v>
      </c>
      <c r="N23" s="5">
        <v>118.2304835999967</v>
      </c>
      <c r="O23" s="5"/>
      <c r="P23" s="5">
        <v>953.02594010002213</v>
      </c>
      <c r="Q23" s="5">
        <v>98.547357999999804</v>
      </c>
      <c r="R23" s="5">
        <v>150.96826880000299</v>
      </c>
      <c r="S23" s="5">
        <v>1676.5158156999969</v>
      </c>
      <c r="T23" s="5">
        <v>1610.175611199986</v>
      </c>
      <c r="U23" s="5">
        <v>154.50950689999809</v>
      </c>
      <c r="V23" s="5">
        <v>158.64889870000479</v>
      </c>
      <c r="W23" s="5"/>
      <c r="X23" s="5">
        <v>2719.7020760000451</v>
      </c>
      <c r="Y23" s="5">
        <v>194.55110180000341</v>
      </c>
      <c r="Z23" s="5">
        <v>149.26636549999969</v>
      </c>
      <c r="AA23" s="5"/>
      <c r="AB23" s="5">
        <v>4228.136180099973</v>
      </c>
      <c r="AC23" s="5">
        <v>220.4847416999983</v>
      </c>
    </row>
    <row r="24" spans="1:29" x14ac:dyDescent="0.3">
      <c r="A24" s="3">
        <v>560</v>
      </c>
      <c r="B24" s="5">
        <v>156.10775800000189</v>
      </c>
      <c r="C24" s="5"/>
      <c r="D24" s="5">
        <v>6194.7287867000123</v>
      </c>
      <c r="E24" s="5">
        <v>217.53248699999861</v>
      </c>
      <c r="F24" s="5">
        <v>153.23034500000361</v>
      </c>
      <c r="G24" s="5"/>
      <c r="H24" s="5">
        <v>6056.1684449000022</v>
      </c>
      <c r="I24" s="5">
        <v>220.23550299999991</v>
      </c>
      <c r="J24" s="5">
        <v>146.92708719999791</v>
      </c>
      <c r="K24" s="5"/>
      <c r="L24" s="5">
        <v>6118.4160243000078</v>
      </c>
      <c r="M24" s="5">
        <v>215.8858357000008</v>
      </c>
      <c r="N24" s="5">
        <v>123.1575255999996</v>
      </c>
      <c r="O24" s="5"/>
      <c r="P24" s="5">
        <v>1170.49138610001</v>
      </c>
      <c r="Q24" s="5">
        <v>107.94794019999971</v>
      </c>
      <c r="R24" s="5">
        <v>154.9265613000025</v>
      </c>
      <c r="S24" s="5"/>
      <c r="T24" s="5">
        <v>1908.0135101000201</v>
      </c>
      <c r="U24" s="5">
        <v>168.74975999999879</v>
      </c>
      <c r="V24" s="5">
        <v>161.82857220000011</v>
      </c>
      <c r="W24" s="5"/>
      <c r="X24" s="5">
        <v>3056.9913071999908</v>
      </c>
      <c r="Y24" s="5">
        <v>212.84216580000071</v>
      </c>
      <c r="Z24" s="5">
        <v>155.49647850000471</v>
      </c>
      <c r="AA24" s="5"/>
      <c r="AB24" s="5">
        <v>4905.585770900012</v>
      </c>
      <c r="AC24" s="5">
        <v>237.0247288000028</v>
      </c>
    </row>
    <row r="25" spans="1:29" x14ac:dyDescent="0.3">
      <c r="A25" s="3">
        <v>640</v>
      </c>
      <c r="B25" s="5">
        <v>161.31405499999889</v>
      </c>
      <c r="C25" s="5"/>
      <c r="D25" s="5">
        <v>6952.1261844999972</v>
      </c>
      <c r="E25" s="5">
        <v>235.6021297999996</v>
      </c>
      <c r="F25" s="5">
        <v>157.11360499999861</v>
      </c>
      <c r="G25" s="5"/>
      <c r="H25" s="5">
        <v>7155.7572220999864</v>
      </c>
      <c r="I25" s="5">
        <v>237.73794570000061</v>
      </c>
      <c r="J25" s="5">
        <v>153.1790493000008</v>
      </c>
      <c r="K25" s="5"/>
      <c r="L25" s="5">
        <v>7364.6727825999842</v>
      </c>
      <c r="M25" s="5">
        <v>233.57428759999681</v>
      </c>
      <c r="N25" s="5">
        <v>128.3476362000001</v>
      </c>
      <c r="O25" s="5"/>
      <c r="P25" s="5">
        <v>1294.9318630000339</v>
      </c>
      <c r="Q25" s="5">
        <v>115.5526952999971</v>
      </c>
      <c r="R25" s="5">
        <v>158.7470831999963</v>
      </c>
      <c r="S25" s="5"/>
      <c r="T25" s="5">
        <v>2323.778317600023</v>
      </c>
      <c r="U25" s="5">
        <v>181.18112309999921</v>
      </c>
      <c r="V25" s="5">
        <v>170.44135020000249</v>
      </c>
      <c r="W25" s="5"/>
      <c r="X25" s="5">
        <v>3603.1435897000479</v>
      </c>
      <c r="Y25" s="5">
        <v>230.4247507</v>
      </c>
      <c r="Z25" s="5">
        <v>163.21786770000469</v>
      </c>
      <c r="AA25" s="5"/>
      <c r="AB25" s="5">
        <v>5897.9466245999793</v>
      </c>
      <c r="AC25" s="5">
        <v>257.11915969999973</v>
      </c>
    </row>
    <row r="26" spans="1:29" x14ac:dyDescent="0.3">
      <c r="A26" s="3">
        <v>700</v>
      </c>
      <c r="B26" s="5">
        <v>163.973446</v>
      </c>
      <c r="C26" s="5"/>
      <c r="D26" s="5">
        <v>7789.8022081999952</v>
      </c>
      <c r="E26" s="5">
        <v>248.73687129999959</v>
      </c>
      <c r="F26" s="5">
        <v>165.92956119999869</v>
      </c>
      <c r="G26" s="5"/>
      <c r="H26" s="5">
        <v>7960.5006353000063</v>
      </c>
      <c r="I26" s="5">
        <v>251.01364139999899</v>
      </c>
      <c r="J26" s="5">
        <v>157.23658050000091</v>
      </c>
      <c r="K26" s="5"/>
      <c r="L26" s="5">
        <v>8111.2581025999971</v>
      </c>
      <c r="M26" s="5">
        <v>249.2815454999982</v>
      </c>
      <c r="N26" s="5">
        <v>131.33807579999851</v>
      </c>
      <c r="O26" s="5"/>
      <c r="P26" s="5">
        <v>1445.182147399988</v>
      </c>
      <c r="Q26" s="5">
        <v>120.95690729999841</v>
      </c>
      <c r="R26" s="5">
        <v>162.41397229999711</v>
      </c>
      <c r="S26" s="5"/>
      <c r="T26" s="5">
        <v>2402.1299258000222</v>
      </c>
      <c r="U26" s="5">
        <v>191.04500869999899</v>
      </c>
      <c r="V26" s="5">
        <v>171.47947420000131</v>
      </c>
      <c r="W26" s="5"/>
      <c r="X26" s="5">
        <v>3872.4971112000062</v>
      </c>
      <c r="Y26" s="5">
        <v>242.7059130000016</v>
      </c>
      <c r="Z26" s="5">
        <v>168.3819950000034</v>
      </c>
      <c r="AA26" s="5"/>
      <c r="AB26" s="5">
        <v>6476.9459095999482</v>
      </c>
      <c r="AC26" s="5">
        <v>270.92527390000032</v>
      </c>
    </row>
    <row r="29" spans="1:29" ht="15.6" customHeight="1" x14ac:dyDescent="0.3">
      <c r="P29" s="15" t="s">
        <v>1</v>
      </c>
      <c r="Q29" s="15" t="s">
        <v>7</v>
      </c>
      <c r="R29" s="15"/>
      <c r="S29" s="15"/>
      <c r="T29" s="15" t="s">
        <v>8</v>
      </c>
      <c r="U29" s="15"/>
      <c r="V29" s="15"/>
      <c r="W29" s="15" t="s">
        <v>15</v>
      </c>
    </row>
    <row r="30" spans="1:29" ht="18" x14ac:dyDescent="0.3">
      <c r="P30" s="15"/>
      <c r="Q30" s="2" t="s">
        <v>9</v>
      </c>
      <c r="R30" s="2" t="s">
        <v>10</v>
      </c>
      <c r="S30" s="2" t="s">
        <v>11</v>
      </c>
      <c r="T30" s="2" t="s">
        <v>12</v>
      </c>
      <c r="U30" s="2" t="s">
        <v>13</v>
      </c>
      <c r="V30" s="1" t="s">
        <v>14</v>
      </c>
      <c r="W30" s="15"/>
    </row>
    <row r="31" spans="1:29" ht="15.6" x14ac:dyDescent="0.3">
      <c r="P31" s="6" t="s">
        <v>2</v>
      </c>
      <c r="Q31" s="12">
        <f>MAX(B2:B26)</f>
        <v>163.973446</v>
      </c>
      <c r="R31" s="12">
        <f>MAX(F2:F26)</f>
        <v>165.92956119999869</v>
      </c>
      <c r="S31" s="12">
        <f>MAX(J2:J26)</f>
        <v>157.23658050000091</v>
      </c>
      <c r="T31" s="12">
        <f>MAX(N2:N26)</f>
        <v>131.33807579999851</v>
      </c>
      <c r="U31" s="12">
        <f>MAX(R2:R26)</f>
        <v>162.41397229999711</v>
      </c>
      <c r="V31" s="12">
        <f>MAX(V2:V26)</f>
        <v>171.47947420000131</v>
      </c>
      <c r="W31" s="12">
        <f>MAX(Z2:Z26)</f>
        <v>168.3819950000034</v>
      </c>
    </row>
    <row r="32" spans="1:29" ht="15.6" x14ac:dyDescent="0.3">
      <c r="P32" s="6" t="s">
        <v>3</v>
      </c>
      <c r="Q32" s="12">
        <f>MAX(C2:C26)</f>
        <v>1786.738164000009</v>
      </c>
      <c r="R32" s="12">
        <f>MAX(G2:G26)</f>
        <v>2189.0700078000082</v>
      </c>
      <c r="S32" s="12">
        <f>MAX(K2:K26)</f>
        <v>2096.6963541</v>
      </c>
      <c r="T32" s="12">
        <f>MAX(O2:O26)</f>
        <v>1252.0605643000019</v>
      </c>
      <c r="U32" s="12">
        <f>MAX(S2:S26)</f>
        <v>1984.614405</v>
      </c>
      <c r="V32" s="12">
        <f>MAX(W2:W26)</f>
        <v>2604.2635350999922</v>
      </c>
      <c r="W32" s="12">
        <f>MAX(AA2:AA26)</f>
        <v>1893.336195299999</v>
      </c>
    </row>
    <row r="33" spans="16:23" ht="15.6" x14ac:dyDescent="0.3">
      <c r="P33" s="6" t="s">
        <v>4</v>
      </c>
      <c r="Q33" s="12">
        <f>MAX(D2:D26)</f>
        <v>7789.8022081999952</v>
      </c>
      <c r="R33" s="12">
        <f>MAX(H2:H26)</f>
        <v>7960.5006353000063</v>
      </c>
      <c r="S33" s="12">
        <f>MAX(L2:L26)</f>
        <v>8111.2581025999971</v>
      </c>
      <c r="T33" s="12">
        <f>MAX(P2:P26)</f>
        <v>1445.182147399988</v>
      </c>
      <c r="U33" s="12">
        <f>MAX(T2:T26)</f>
        <v>2402.1299258000222</v>
      </c>
      <c r="V33" s="12">
        <f>MAX(X2:X26)</f>
        <v>3872.4971112000062</v>
      </c>
      <c r="W33" s="12">
        <f>MAX(AB2:AB26)</f>
        <v>6476.9459095999482</v>
      </c>
    </row>
    <row r="34" spans="16:23" ht="15.6" x14ac:dyDescent="0.3">
      <c r="P34" s="6" t="s">
        <v>5</v>
      </c>
      <c r="Q34" s="12">
        <f>MAX(E2:E26)</f>
        <v>248.73687129999959</v>
      </c>
      <c r="R34" s="12">
        <f>MAX(I2:I26)</f>
        <v>251.01364139999899</v>
      </c>
      <c r="S34" s="12">
        <f>MAX(M2:M26)</f>
        <v>249.2815454999982</v>
      </c>
      <c r="T34" s="12">
        <f>MAX(Q2:Q26)</f>
        <v>120.95690729999841</v>
      </c>
      <c r="U34" s="12">
        <f>MAX(U2:U26)</f>
        <v>191.04500869999899</v>
      </c>
      <c r="V34" s="12">
        <f>MAX(Y2:Y26)</f>
        <v>242.7059130000016</v>
      </c>
      <c r="W34" s="12">
        <f>MAX(AC2:AC26)</f>
        <v>270.92527390000032</v>
      </c>
    </row>
  </sheetData>
  <mergeCells count="4">
    <mergeCell ref="P29:P30"/>
    <mergeCell ref="Q29:S29"/>
    <mergeCell ref="T29:V29"/>
    <mergeCell ref="W29:W30"/>
  </mergeCells>
  <conditionalFormatting sqref="Q31:W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D52"/>
  <sheetViews>
    <sheetView zoomScale="55" zoomScaleNormal="55" workbookViewId="0">
      <selection activeCell="AK14" sqref="A1:XFD1048576"/>
    </sheetView>
  </sheetViews>
  <sheetFormatPr defaultRowHeight="14.4" x14ac:dyDescent="0.3"/>
  <cols>
    <col min="1" max="15" width="8.88671875" style="4"/>
    <col min="16" max="16" width="15.109375" style="4" customWidth="1"/>
    <col min="17" max="16384" width="8.88671875" style="4"/>
  </cols>
  <sheetData>
    <row r="1" spans="1:30" x14ac:dyDescent="0.3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2</v>
      </c>
      <c r="S1" s="3" t="s">
        <v>3</v>
      </c>
      <c r="T1" s="3" t="s">
        <v>4</v>
      </c>
      <c r="U1" s="3" t="s">
        <v>5</v>
      </c>
      <c r="V1" s="3" t="s">
        <v>2</v>
      </c>
      <c r="W1" s="3" t="s">
        <v>3</v>
      </c>
      <c r="X1" s="3" t="s">
        <v>4</v>
      </c>
      <c r="Y1" s="3" t="s">
        <v>5</v>
      </c>
      <c r="Z1" s="3" t="s">
        <v>2</v>
      </c>
      <c r="AA1" s="3" t="s">
        <v>3</v>
      </c>
      <c r="AB1" s="3" t="s">
        <v>4</v>
      </c>
      <c r="AC1" s="3" t="s">
        <v>5</v>
      </c>
      <c r="AD1" s="5" t="s">
        <v>16</v>
      </c>
    </row>
    <row r="2" spans="1:30" x14ac:dyDescent="0.3">
      <c r="A2" s="3">
        <v>1</v>
      </c>
      <c r="B2" s="5">
        <v>0.2635491333336783</v>
      </c>
      <c r="C2" s="5">
        <v>2.817999998417994E-3</v>
      </c>
      <c r="D2" s="5">
        <v>6.8144400000164751E-2</v>
      </c>
      <c r="E2" s="5">
        <v>0.1178995666662862</v>
      </c>
      <c r="F2" s="5">
        <v>0.22305883333441059</v>
      </c>
      <c r="G2" s="5">
        <v>3.093300004062864E-3</v>
      </c>
      <c r="H2" s="5">
        <v>9.5406266666638359E-2</v>
      </c>
      <c r="I2" s="5">
        <v>0.12766336666694161</v>
      </c>
      <c r="J2" s="5">
        <v>0.2075717333306481</v>
      </c>
      <c r="K2" s="5">
        <v>3.2580333305910849E-3</v>
      </c>
      <c r="L2" s="5">
        <v>8.5884466670298323E-2</v>
      </c>
      <c r="M2" s="5">
        <v>0.14975389999987479</v>
      </c>
      <c r="N2" s="5">
        <v>2.8260133335910119E-2</v>
      </c>
      <c r="O2" s="5">
        <v>2.8836333319001519E-3</v>
      </c>
      <c r="P2" s="5">
        <v>5.8816499988703683E-2</v>
      </c>
      <c r="Q2" s="5">
        <v>6.612083333432868E-2</v>
      </c>
      <c r="R2" s="5">
        <v>2.0246433331825148E-2</v>
      </c>
      <c r="S2" s="5">
        <v>3.3874000024904189E-3</v>
      </c>
      <c r="T2" s="5">
        <v>4.2216166679281741E-2</v>
      </c>
      <c r="U2" s="5">
        <v>9.6932433332161352E-2</v>
      </c>
      <c r="V2" s="5">
        <v>6.4909333353474112E-3</v>
      </c>
      <c r="W2" s="5">
        <v>3.667066669246803E-3</v>
      </c>
      <c r="X2" s="5">
        <v>7.9739166675911591E-2</v>
      </c>
      <c r="Y2" s="5">
        <v>0.1168833333334381</v>
      </c>
      <c r="Z2" s="5">
        <v>8.9350933332752902E-2</v>
      </c>
      <c r="AA2" s="5">
        <v>3.1271666618219261E-3</v>
      </c>
      <c r="AB2" s="5">
        <v>9.0123166660002127E-2</v>
      </c>
      <c r="AC2" s="5">
        <v>0.1197154999996807</v>
      </c>
      <c r="AD2" s="8">
        <v>4.8630000000000004</v>
      </c>
    </row>
    <row r="3" spans="1:30" x14ac:dyDescent="0.3">
      <c r="A3" s="3">
        <v>2</v>
      </c>
      <c r="B3" s="5">
        <v>0.26256973333389999</v>
      </c>
      <c r="C3" s="5">
        <v>3.806266671745107E-3</v>
      </c>
      <c r="D3" s="5">
        <v>8.0208833334230192E-2</v>
      </c>
      <c r="E3" s="5">
        <v>0.12964973333328089</v>
      </c>
      <c r="F3" s="5">
        <v>0.2274996000002526</v>
      </c>
      <c r="G3" s="5">
        <v>2.950566665579875E-3</v>
      </c>
      <c r="H3" s="5">
        <v>0.1031168333332365</v>
      </c>
      <c r="I3" s="5">
        <v>0.13483319999977539</v>
      </c>
      <c r="J3" s="5">
        <v>0.1990781666681869</v>
      </c>
      <c r="K3" s="5">
        <v>3.068233335701128E-3</v>
      </c>
      <c r="L3" s="5">
        <v>9.8579233327958107E-2</v>
      </c>
      <c r="M3" s="5">
        <v>0.13309500000044261</v>
      </c>
      <c r="N3" s="5">
        <v>2.1080566667175539E-2</v>
      </c>
      <c r="O3" s="5">
        <v>3.01456666784361E-3</v>
      </c>
      <c r="P3" s="5">
        <v>6.6432666673790663E-2</v>
      </c>
      <c r="Q3" s="5">
        <v>6.5290500000022192E-2</v>
      </c>
      <c r="R3" s="5">
        <v>2.2845099997842531E-2</v>
      </c>
      <c r="S3" s="5">
        <v>3.60279999828587E-3</v>
      </c>
      <c r="T3" s="5">
        <v>4.4815999960216381E-2</v>
      </c>
      <c r="U3" s="5">
        <v>9.329630000017157E-2</v>
      </c>
      <c r="V3" s="5">
        <v>9.3139333330327645E-3</v>
      </c>
      <c r="W3" s="5">
        <v>3.34863333167353E-3</v>
      </c>
      <c r="X3" s="5">
        <v>7.2907333320472389E-2</v>
      </c>
      <c r="Y3" s="5">
        <v>0.13938786666646291</v>
      </c>
      <c r="Z3" s="5">
        <v>0.1629194333363557</v>
      </c>
      <c r="AA3" s="5">
        <v>2.9002000034476319E-3</v>
      </c>
      <c r="AB3" s="5">
        <v>0.1064959666497695</v>
      </c>
      <c r="AC3" s="5">
        <v>0.1290861000003739</v>
      </c>
      <c r="AD3" s="8">
        <v>4.8630000000000004</v>
      </c>
    </row>
    <row r="4" spans="1:30" x14ac:dyDescent="0.3">
      <c r="A4" s="3">
        <v>3</v>
      </c>
      <c r="B4" s="5">
        <v>0.26917479999974597</v>
      </c>
      <c r="C4" s="5">
        <v>2.7794666675617918E-3</v>
      </c>
      <c r="D4" s="5">
        <v>8.1539499997840423E-2</v>
      </c>
      <c r="E4" s="5">
        <v>0.134362366666816</v>
      </c>
      <c r="F4" s="5">
        <v>0.247354333333836</v>
      </c>
      <c r="G4" s="5">
        <v>3.0808000010438259E-3</v>
      </c>
      <c r="H4" s="5">
        <v>0.10293853333375109</v>
      </c>
      <c r="I4" s="5">
        <v>0.1215660999999576</v>
      </c>
      <c r="J4" s="5">
        <v>0.2239307999989251</v>
      </c>
      <c r="K4" s="5">
        <v>3.3855666600478189E-3</v>
      </c>
      <c r="L4" s="5">
        <v>0.1181416666756074</v>
      </c>
      <c r="M4" s="5">
        <v>0.1241891999998188</v>
      </c>
      <c r="N4" s="5">
        <v>2.8218100000231061E-2</v>
      </c>
      <c r="O4" s="5">
        <v>4.274066663735236E-3</v>
      </c>
      <c r="P4" s="5">
        <v>6.5790000002986446E-2</v>
      </c>
      <c r="Q4" s="5">
        <v>6.0699766665493371E-2</v>
      </c>
      <c r="R4" s="5">
        <v>3.1571999997443832E-2</v>
      </c>
      <c r="S4" s="5">
        <v>3.222800000609519E-3</v>
      </c>
      <c r="T4" s="5">
        <v>4.9139766643444688E-2</v>
      </c>
      <c r="U4" s="5">
        <v>9.4122600000749415E-2</v>
      </c>
      <c r="V4" s="5">
        <v>1.7540300000594769E-2</v>
      </c>
      <c r="W4" s="5">
        <v>4.270933335646987E-3</v>
      </c>
      <c r="X4" s="5">
        <v>7.9090900001271322E-2</v>
      </c>
      <c r="Y4" s="5">
        <v>0.1256064000008337</v>
      </c>
      <c r="Z4" s="5">
        <v>0.22877270000026331</v>
      </c>
      <c r="AA4" s="5">
        <v>2.576733337870488E-3</v>
      </c>
      <c r="AB4" s="5">
        <v>0.11583603330655021</v>
      </c>
      <c r="AC4" s="5">
        <v>0.1360344333334069</v>
      </c>
      <c r="AD4" s="8">
        <v>4.8630000000000004</v>
      </c>
    </row>
    <row r="5" spans="1:30" x14ac:dyDescent="0.3">
      <c r="A5" s="3">
        <v>4</v>
      </c>
      <c r="B5" s="5">
        <v>0.26712540000031981</v>
      </c>
      <c r="C5" s="5">
        <v>2.910299993042524E-3</v>
      </c>
      <c r="D5" s="5">
        <v>8.8460666665923782E-2</v>
      </c>
      <c r="E5" s="5">
        <v>0.12388406666680871</v>
      </c>
      <c r="F5" s="5">
        <v>0.25241759999941382</v>
      </c>
      <c r="G5" s="5">
        <v>3.299733332823962E-3</v>
      </c>
      <c r="H5" s="5">
        <v>0.1089155333320377</v>
      </c>
      <c r="I5" s="5">
        <v>0.11877646666713799</v>
      </c>
      <c r="J5" s="5">
        <v>0.22427350000119381</v>
      </c>
      <c r="K5" s="5">
        <v>3.8647999948201082E-3</v>
      </c>
      <c r="L5" s="5">
        <v>0.11302359999778371</v>
      </c>
      <c r="M5" s="5">
        <v>0.12573033333319469</v>
      </c>
      <c r="N5" s="5">
        <v>4.3323933331218242E-2</v>
      </c>
      <c r="O5" s="5">
        <v>3.086866670249341E-3</v>
      </c>
      <c r="P5" s="5">
        <v>6.7344900007204458E-2</v>
      </c>
      <c r="Q5" s="5">
        <v>5.9532133332443969E-2</v>
      </c>
      <c r="R5" s="5">
        <v>3.5124733333456483E-2</v>
      </c>
      <c r="S5" s="5">
        <v>3.8462333371474719E-3</v>
      </c>
      <c r="T5" s="5">
        <v>6.3612433344436184E-2</v>
      </c>
      <c r="U5" s="5">
        <v>0.1089739666652652</v>
      </c>
      <c r="V5" s="5">
        <v>1.9330600002528321E-2</v>
      </c>
      <c r="W5" s="5">
        <v>2.946500006752709E-3</v>
      </c>
      <c r="X5" s="5">
        <v>8.0473766662180424E-2</v>
      </c>
      <c r="Y5" s="5">
        <v>0.12077913333390219</v>
      </c>
      <c r="Z5" s="5">
        <v>0.22333736666769249</v>
      </c>
      <c r="AA5" s="5">
        <v>2.6828999980352819E-3</v>
      </c>
      <c r="AB5" s="5">
        <v>0.1088360666569012</v>
      </c>
      <c r="AC5" s="5">
        <v>0.1191968333344751</v>
      </c>
      <c r="AD5" s="8">
        <v>4.8630000000000004</v>
      </c>
    </row>
    <row r="6" spans="1:30" x14ac:dyDescent="0.3">
      <c r="A6" s="3">
        <v>5</v>
      </c>
      <c r="B6" s="5">
        <v>0.29221829999975552</v>
      </c>
      <c r="C6" s="5">
        <v>3.2625666693396251E-3</v>
      </c>
      <c r="D6" s="5">
        <v>0.1098698333322924</v>
      </c>
      <c r="E6" s="5">
        <v>0.1244319666669374</v>
      </c>
      <c r="F6" s="5">
        <v>0.25433123333277757</v>
      </c>
      <c r="G6" s="5">
        <v>3.1881666654953729E-3</v>
      </c>
      <c r="H6" s="5">
        <v>0.10435506666544821</v>
      </c>
      <c r="I6" s="5">
        <v>0.11967686666624409</v>
      </c>
      <c r="J6" s="5">
        <v>0.23611913333540241</v>
      </c>
      <c r="K6" s="5">
        <v>3.198066668119282E-3</v>
      </c>
      <c r="L6" s="5">
        <v>0.10908330000044469</v>
      </c>
      <c r="M6" s="5">
        <v>0.1196701333331778</v>
      </c>
      <c r="N6" s="5">
        <v>3.4975666669197381E-2</v>
      </c>
      <c r="O6" s="5">
        <v>3.558166669487643E-3</v>
      </c>
      <c r="P6" s="5">
        <v>6.4595366672923163E-2</v>
      </c>
      <c r="Q6" s="5">
        <v>6.0219500000433378E-2</v>
      </c>
      <c r="R6" s="5">
        <v>3.8766633333580103E-2</v>
      </c>
      <c r="S6" s="5">
        <v>2.9402333360242969E-3</v>
      </c>
      <c r="T6" s="5">
        <v>5.3930299996864051E-2</v>
      </c>
      <c r="U6" s="5">
        <v>9.9576366666345464E-2</v>
      </c>
      <c r="V6" s="5">
        <v>2.5558933329496838E-2</v>
      </c>
      <c r="W6" s="5">
        <v>3.2346333221842851E-3</v>
      </c>
      <c r="X6" s="5">
        <v>8.2077733338034406E-2</v>
      </c>
      <c r="Y6" s="5">
        <v>0.13607199999872441</v>
      </c>
      <c r="Z6" s="5">
        <v>0.21468733333313139</v>
      </c>
      <c r="AA6" s="5">
        <v>2.7419333346188068E-3</v>
      </c>
      <c r="AB6" s="5">
        <v>0.1105580333581505</v>
      </c>
      <c r="AC6" s="5">
        <v>0.1193683666654882</v>
      </c>
      <c r="AD6" s="8">
        <v>4.8630000000000004</v>
      </c>
    </row>
    <row r="7" spans="1:30" x14ac:dyDescent="0.3">
      <c r="A7" s="3">
        <v>6</v>
      </c>
      <c r="B7" s="5">
        <v>0.27014839999901602</v>
      </c>
      <c r="C7" s="5">
        <v>3.3872000009675198E-3</v>
      </c>
      <c r="D7" s="5">
        <v>0.1238789333316769</v>
      </c>
      <c r="E7" s="5">
        <v>0.13276800000009339</v>
      </c>
      <c r="F7" s="5">
        <v>0.26406783333247102</v>
      </c>
      <c r="G7" s="5">
        <v>3.9418999998209374E-3</v>
      </c>
      <c r="H7" s="5">
        <v>0.1043402999979056</v>
      </c>
      <c r="I7" s="5">
        <v>0.12023569999958759</v>
      </c>
      <c r="J7" s="5">
        <v>0.2468044999986887</v>
      </c>
      <c r="K7" s="5">
        <v>2.9453000024659559E-3</v>
      </c>
      <c r="L7" s="5">
        <v>0.1140171333293741</v>
      </c>
      <c r="M7" s="5">
        <v>0.1203161333335932</v>
      </c>
      <c r="N7" s="5">
        <v>4.6391833333473187E-2</v>
      </c>
      <c r="O7" s="5">
        <v>3.1972333284405372E-3</v>
      </c>
      <c r="P7" s="5">
        <v>6.5620899995944157E-2</v>
      </c>
      <c r="Q7" s="5">
        <v>7.1117033333090759E-2</v>
      </c>
      <c r="R7" s="5">
        <v>4.7968333332391921E-2</v>
      </c>
      <c r="S7" s="5">
        <v>3.2385666660654051E-3</v>
      </c>
      <c r="T7" s="5">
        <v>5.7931166646691658E-2</v>
      </c>
      <c r="U7" s="5">
        <v>9.5376599999629733E-2</v>
      </c>
      <c r="V7" s="5">
        <v>2.4620066666102499E-2</v>
      </c>
      <c r="W7" s="5">
        <v>3.1024333341823271E-3</v>
      </c>
      <c r="X7" s="5">
        <v>8.3814633350508913E-2</v>
      </c>
      <c r="Y7" s="5">
        <v>0.12048713333448779</v>
      </c>
      <c r="Z7" s="5">
        <v>0.19646713333592439</v>
      </c>
      <c r="AA7" s="5">
        <v>2.8482000003956882E-3</v>
      </c>
      <c r="AB7" s="5">
        <v>0.1107689666678198</v>
      </c>
      <c r="AC7" s="5">
        <v>0.1208167999999811</v>
      </c>
      <c r="AD7" s="8">
        <v>4.8630000000000004</v>
      </c>
    </row>
    <row r="8" spans="1:30" x14ac:dyDescent="0.3">
      <c r="A8" s="3">
        <v>7</v>
      </c>
      <c r="B8" s="5">
        <v>0.28537533333292231</v>
      </c>
      <c r="C8" s="5">
        <v>3.0572000008154041E-3</v>
      </c>
      <c r="D8" s="5">
        <v>0.42916289999993751</v>
      </c>
      <c r="E8" s="5">
        <v>0.1198578333332989</v>
      </c>
      <c r="F8" s="5">
        <v>0.26090426666632988</v>
      </c>
      <c r="G8" s="5">
        <v>2.7475666671913741E-3</v>
      </c>
      <c r="H8" s="5">
        <v>0.1059969999963262</v>
      </c>
      <c r="I8" s="5">
        <v>0.1197883666663984</v>
      </c>
      <c r="J8" s="5">
        <v>0.25116853333505179</v>
      </c>
      <c r="K8" s="5">
        <v>3.0001666600583121E-3</v>
      </c>
      <c r="L8" s="5">
        <v>0.1328048666667504</v>
      </c>
      <c r="M8" s="5">
        <v>0.1203584333337252</v>
      </c>
      <c r="N8" s="5">
        <v>6.3095700003032107E-2</v>
      </c>
      <c r="O8" s="5">
        <v>3.3713333347501848E-3</v>
      </c>
      <c r="P8" s="5">
        <v>7.0646566688083112E-2</v>
      </c>
      <c r="Q8" s="5">
        <v>6.2582866667071357E-2</v>
      </c>
      <c r="R8" s="5">
        <v>4.2672966665122658E-2</v>
      </c>
      <c r="S8" s="5">
        <v>3.238533332478255E-3</v>
      </c>
      <c r="T8" s="5">
        <v>5.4347633345363043E-2</v>
      </c>
      <c r="U8" s="5">
        <v>9.3580999998569794E-2</v>
      </c>
      <c r="V8" s="5">
        <v>2.667686666730636E-2</v>
      </c>
      <c r="W8" s="5">
        <v>3.087566670728847E-3</v>
      </c>
      <c r="X8" s="5">
        <v>8.3716266672126949E-2</v>
      </c>
      <c r="Y8" s="5">
        <v>0.1202404333319767</v>
      </c>
      <c r="Z8" s="5">
        <v>0.16983190000367659</v>
      </c>
      <c r="AA8" s="5">
        <v>2.7554333355510612E-3</v>
      </c>
      <c r="AB8" s="5">
        <v>0.12607023331414291</v>
      </c>
      <c r="AC8" s="5">
        <v>0.120733700000225</v>
      </c>
      <c r="AD8" s="8">
        <v>4.8630000000000004</v>
      </c>
    </row>
    <row r="9" spans="1:30" x14ac:dyDescent="0.3">
      <c r="A9" s="3">
        <v>8</v>
      </c>
      <c r="B9" s="5">
        <v>0.2462261000000581</v>
      </c>
      <c r="C9" s="5">
        <v>3.1229666637955229E-3</v>
      </c>
      <c r="D9" s="5">
        <v>9.5079533331348401E-2</v>
      </c>
      <c r="E9" s="5">
        <v>0.12034710000019309</v>
      </c>
      <c r="F9" s="5">
        <v>0.25854453333401278</v>
      </c>
      <c r="G9" s="5">
        <v>3.9435666646265117E-3</v>
      </c>
      <c r="H9" s="5">
        <v>0.1105825333409787</v>
      </c>
      <c r="I9" s="5">
        <v>0.120103499999459</v>
      </c>
      <c r="J9" s="5">
        <v>0.23776720000023491</v>
      </c>
      <c r="K9" s="5">
        <v>3.4258333277345319E-3</v>
      </c>
      <c r="L9" s="5">
        <v>0.1143175999944409</v>
      </c>
      <c r="M9" s="5">
        <v>0.1212766000001769</v>
      </c>
      <c r="N9" s="5">
        <v>5.1856433332432061E-2</v>
      </c>
      <c r="O9" s="5">
        <v>3.076700003778873E-3</v>
      </c>
      <c r="P9" s="5">
        <v>7.3330266653404877E-2</v>
      </c>
      <c r="Q9" s="5">
        <v>5.9008500001558183E-2</v>
      </c>
      <c r="R9" s="5">
        <v>4.3806866667485643E-2</v>
      </c>
      <c r="S9" s="5">
        <v>3.4810333357503018E-3</v>
      </c>
      <c r="T9" s="5">
        <v>4.7731000018150858E-2</v>
      </c>
      <c r="U9" s="5">
        <v>9.8017199999352059E-2</v>
      </c>
      <c r="V9" s="5">
        <v>3.0716866664685469E-2</v>
      </c>
      <c r="W9" s="5">
        <v>2.917066662727545E-3</v>
      </c>
      <c r="X9" s="5">
        <v>8.2461833332975701E-2</v>
      </c>
      <c r="Y9" s="5">
        <v>0.1189605666671317</v>
      </c>
      <c r="Z9" s="5">
        <v>0.15327126666428131</v>
      </c>
      <c r="AA9" s="5">
        <v>2.8592666640179232E-3</v>
      </c>
      <c r="AB9" s="5">
        <v>0.1137151000051138</v>
      </c>
      <c r="AC9" s="5">
        <v>0.12453133333353129</v>
      </c>
      <c r="AD9" s="8">
        <v>4.8630000000000004</v>
      </c>
    </row>
    <row r="10" spans="1:30" x14ac:dyDescent="0.3">
      <c r="A10" s="3">
        <v>9</v>
      </c>
      <c r="B10" s="5">
        <v>0.2373888000001898</v>
      </c>
      <c r="C10" s="5">
        <v>3.206333339524766E-3</v>
      </c>
      <c r="D10" s="5">
        <v>9.8761066668278844E-2</v>
      </c>
      <c r="E10" s="5">
        <v>0.1201175666668253</v>
      </c>
      <c r="F10" s="5">
        <v>0.23255923333393491</v>
      </c>
      <c r="G10" s="5">
        <v>3.27359999937471E-3</v>
      </c>
      <c r="H10" s="5">
        <v>0.11148223333293571</v>
      </c>
      <c r="I10" s="5">
        <v>0.1198327000001882</v>
      </c>
      <c r="J10" s="5">
        <v>0.2227662666676527</v>
      </c>
      <c r="K10" s="5">
        <v>3.2240000000456348E-3</v>
      </c>
      <c r="L10" s="5">
        <v>0.13498356666726369</v>
      </c>
      <c r="M10" s="5">
        <v>0.12965786666669979</v>
      </c>
      <c r="N10" s="5">
        <v>6.1229833333830662E-2</v>
      </c>
      <c r="O10" s="5">
        <v>3.5307666597266989E-3</v>
      </c>
      <c r="P10" s="5">
        <v>6.8385799997486174E-2</v>
      </c>
      <c r="Q10" s="5">
        <v>6.3628333333326736E-2</v>
      </c>
      <c r="R10" s="5">
        <v>4.6851866667566362E-2</v>
      </c>
      <c r="S10" s="5">
        <v>2.8703333373414348E-3</v>
      </c>
      <c r="T10" s="5">
        <v>5.5236866678266473E-2</v>
      </c>
      <c r="U10" s="5">
        <v>9.4986733332916629E-2</v>
      </c>
      <c r="V10" s="5">
        <v>3.102960000008655E-2</v>
      </c>
      <c r="W10" s="5">
        <v>3.155000003365179E-3</v>
      </c>
      <c r="X10" s="5">
        <v>8.8752133306115866E-2</v>
      </c>
      <c r="Y10" s="5">
        <v>0.1209392333342597</v>
      </c>
      <c r="Z10" s="5">
        <v>0.14520076666667589</v>
      </c>
      <c r="AA10" s="5">
        <v>3.253100003348663E-3</v>
      </c>
      <c r="AB10" s="5">
        <v>0.1160317666556997</v>
      </c>
      <c r="AC10" s="5">
        <v>0.12102136666605171</v>
      </c>
      <c r="AD10" s="8">
        <v>4.8630000000000004</v>
      </c>
    </row>
    <row r="11" spans="1:30" x14ac:dyDescent="0.3">
      <c r="A11" s="3">
        <v>10</v>
      </c>
      <c r="B11" s="5">
        <v>0.23343403333152921</v>
      </c>
      <c r="C11" s="5">
        <v>3.116366671747528E-3</v>
      </c>
      <c r="D11" s="5">
        <v>9.2235733332927339E-2</v>
      </c>
      <c r="E11" s="5">
        <v>0.1207546333331872</v>
      </c>
      <c r="F11" s="5">
        <v>0.21822746666657619</v>
      </c>
      <c r="G11" s="5">
        <v>3.288366666917379E-3</v>
      </c>
      <c r="H11" s="5">
        <v>0.11339603332938469</v>
      </c>
      <c r="I11" s="5">
        <v>0.12034289999974131</v>
      </c>
      <c r="J11" s="5">
        <v>0.21328493333082099</v>
      </c>
      <c r="K11" s="5">
        <v>2.803033339053703E-3</v>
      </c>
      <c r="L11" s="5">
        <v>0.1269144999969285</v>
      </c>
      <c r="M11" s="5">
        <v>0.1249512333342864</v>
      </c>
      <c r="N11" s="5">
        <v>5.9514066665239319E-2</v>
      </c>
      <c r="O11" s="5">
        <v>3.411366672177488E-3</v>
      </c>
      <c r="P11" s="5">
        <v>6.8810899994180844E-2</v>
      </c>
      <c r="Q11" s="5">
        <v>6.3210566666384693E-2</v>
      </c>
      <c r="R11" s="5">
        <v>5.4585166668402962E-2</v>
      </c>
      <c r="S11" s="5">
        <v>3.0043333390494809E-3</v>
      </c>
      <c r="T11" s="5">
        <v>5.4293533340872578E-2</v>
      </c>
      <c r="U11" s="5">
        <v>9.7659633333629856E-2</v>
      </c>
      <c r="V11" s="5">
        <v>2.9733166666119359E-2</v>
      </c>
      <c r="W11" s="5">
        <v>3.2202333338015401E-3</v>
      </c>
      <c r="X11" s="5">
        <v>8.3606899968193218E-2</v>
      </c>
      <c r="Y11" s="5">
        <v>0.12565796666482729</v>
      </c>
      <c r="Z11" s="5">
        <v>0.1435421000011653</v>
      </c>
      <c r="AA11" s="5">
        <v>2.8380333387758578E-3</v>
      </c>
      <c r="AB11" s="5">
        <v>0.1146805000025779</v>
      </c>
      <c r="AC11" s="5">
        <v>0.12157113333402469</v>
      </c>
      <c r="AD11" s="8">
        <v>4.8630000000000004</v>
      </c>
    </row>
    <row r="12" spans="1:30" x14ac:dyDescent="0.3">
      <c r="A12" s="3">
        <v>16</v>
      </c>
      <c r="B12" s="5">
        <v>0.1828122666665877</v>
      </c>
      <c r="C12" s="5">
        <v>3.17650000215508E-3</v>
      </c>
      <c r="D12" s="5">
        <v>0.100220200001786</v>
      </c>
      <c r="E12" s="5">
        <v>0.1234195666665983</v>
      </c>
      <c r="F12" s="5">
        <v>0.18414236666649231</v>
      </c>
      <c r="G12" s="5">
        <v>2.8964999946765602E-3</v>
      </c>
      <c r="H12" s="5">
        <v>0.1192611000005854</v>
      </c>
      <c r="I12" s="5">
        <v>0.12111976666650059</v>
      </c>
      <c r="J12" s="5">
        <v>0.1682760999998815</v>
      </c>
      <c r="K12" s="5">
        <v>3.2819333379544941E-3</v>
      </c>
      <c r="L12" s="5">
        <v>0.13197889999719339</v>
      </c>
      <c r="M12" s="5">
        <v>0.1203589666662689</v>
      </c>
      <c r="N12" s="5">
        <v>0.1063564999979765</v>
      </c>
      <c r="O12" s="5">
        <v>3.4724666669111079E-3</v>
      </c>
      <c r="P12" s="5">
        <v>7.46132666633154E-2</v>
      </c>
      <c r="Q12" s="5">
        <v>6.4879533332714345E-2</v>
      </c>
      <c r="R12" s="5">
        <v>8.2368466665987697E-2</v>
      </c>
      <c r="S12" s="5">
        <v>3.3984333325255038E-3</v>
      </c>
      <c r="T12" s="5">
        <v>5.7404666673392057E-2</v>
      </c>
      <c r="U12" s="5">
        <v>9.487516666558804E-2</v>
      </c>
      <c r="V12" s="5">
        <v>5.491046666914675E-2</v>
      </c>
      <c r="W12" s="5">
        <v>3.9785000020250054E-3</v>
      </c>
      <c r="X12" s="5">
        <v>9.5308733327935144E-2</v>
      </c>
      <c r="Y12" s="5">
        <v>0.1212132666672308</v>
      </c>
      <c r="Z12" s="5">
        <v>0.12290876666520489</v>
      </c>
      <c r="AA12" s="5">
        <v>3.2923000010972219E-3</v>
      </c>
      <c r="AB12" s="5">
        <v>0.12877360001827279</v>
      </c>
      <c r="AC12" s="5">
        <v>0.12222076666633561</v>
      </c>
      <c r="AD12" s="8">
        <v>4.8630000000000004</v>
      </c>
    </row>
    <row r="13" spans="1:30" x14ac:dyDescent="0.3">
      <c r="A13" s="3">
        <v>24</v>
      </c>
      <c r="B13" s="5">
        <v>0.15688733333324001</v>
      </c>
      <c r="C13" s="5">
        <v>3.1349333342708032E-3</v>
      </c>
      <c r="D13" s="5">
        <v>0.1069810999979381</v>
      </c>
      <c r="E13" s="5">
        <v>0.12066123333352149</v>
      </c>
      <c r="F13" s="5">
        <v>0.16073449999991379</v>
      </c>
      <c r="G13" s="5">
        <v>4.6318333334056661E-3</v>
      </c>
      <c r="H13" s="5">
        <v>0.1182083333357393</v>
      </c>
      <c r="I13" s="5">
        <v>0.1216442333334271</v>
      </c>
      <c r="J13" s="5">
        <v>0.14850723333559779</v>
      </c>
      <c r="K13" s="5">
        <v>3.5517333356741201E-3</v>
      </c>
      <c r="L13" s="5">
        <v>0.1422394000013204</v>
      </c>
      <c r="M13" s="5">
        <v>0.12166933333355701</v>
      </c>
      <c r="N13" s="5">
        <v>0.13970159999977719</v>
      </c>
      <c r="O13" s="5">
        <v>4.1899333300534636E-3</v>
      </c>
      <c r="P13" s="5">
        <v>8.1744000005225345E-2</v>
      </c>
      <c r="Q13" s="5">
        <v>5.9578266667813302E-2</v>
      </c>
      <c r="R13" s="5">
        <v>0.1142862333314649</v>
      </c>
      <c r="S13" s="5">
        <v>3.94576667167712E-3</v>
      </c>
      <c r="T13" s="5">
        <v>6.1274600001828133E-2</v>
      </c>
      <c r="U13" s="5">
        <v>9.1748066667302439E-2</v>
      </c>
      <c r="V13" s="5">
        <v>7.3526500001510911E-2</v>
      </c>
      <c r="W13" s="5">
        <v>3.803200001129881E-3</v>
      </c>
      <c r="X13" s="5">
        <v>0.10936236668688561</v>
      </c>
      <c r="Y13" s="5">
        <v>0.12237399999867191</v>
      </c>
      <c r="Z13" s="5">
        <v>0.1098767000003136</v>
      </c>
      <c r="AA13" s="5">
        <v>2.713699999731034E-3</v>
      </c>
      <c r="AB13" s="5">
        <v>0.13396583334542811</v>
      </c>
      <c r="AC13" s="5">
        <v>0.1226962333324385</v>
      </c>
      <c r="AD13" s="8">
        <v>4.8630000000000004</v>
      </c>
    </row>
    <row r="14" spans="1:30" x14ac:dyDescent="0.3">
      <c r="A14" s="3">
        <v>32</v>
      </c>
      <c r="B14" s="5">
        <v>0.14098216666631441</v>
      </c>
      <c r="C14" s="5">
        <v>3.061300002930996E-3</v>
      </c>
      <c r="D14" s="5">
        <v>0.1144037666648122</v>
      </c>
      <c r="E14" s="5">
        <v>0.1215341333333223</v>
      </c>
      <c r="F14" s="5">
        <v>0.14485423333220149</v>
      </c>
      <c r="G14" s="5">
        <v>3.2171000008626529E-3</v>
      </c>
      <c r="H14" s="5">
        <v>0.12954826666585481</v>
      </c>
      <c r="I14" s="5">
        <v>0.1230443333333824</v>
      </c>
      <c r="J14" s="5">
        <v>0.1313194666678707</v>
      </c>
      <c r="K14" s="5">
        <v>3.4504000019902979E-3</v>
      </c>
      <c r="L14" s="5">
        <v>0.19826610000260789</v>
      </c>
      <c r="M14" s="5">
        <v>0.1217800666666638</v>
      </c>
      <c r="N14" s="5">
        <v>0.116719133334603</v>
      </c>
      <c r="O14" s="5">
        <v>3.7047666701255371E-3</v>
      </c>
      <c r="P14" s="5">
        <v>8.7975500015697136E-2</v>
      </c>
      <c r="Q14" s="5">
        <v>6.7768566665714999E-2</v>
      </c>
      <c r="R14" s="5">
        <v>0.16282850000182711</v>
      </c>
      <c r="S14" s="5">
        <v>3.4277999996750932E-3</v>
      </c>
      <c r="T14" s="5">
        <v>6.7975333348537489E-2</v>
      </c>
      <c r="U14" s="5">
        <v>9.1494666667131241E-2</v>
      </c>
      <c r="V14" s="5">
        <v>0.1177418333366707</v>
      </c>
      <c r="W14" s="5">
        <v>3.180066666876276E-3</v>
      </c>
      <c r="X14" s="5">
        <v>0.1162910666510773</v>
      </c>
      <c r="Y14" s="5">
        <v>0.1205088999995496</v>
      </c>
      <c r="Z14" s="5">
        <v>0.1099524333330919</v>
      </c>
      <c r="AA14" s="5">
        <v>2.422533332719468E-3</v>
      </c>
      <c r="AB14" s="5">
        <v>0.14928793332849941</v>
      </c>
      <c r="AC14" s="5">
        <v>0.1229978333321924</v>
      </c>
      <c r="AD14" s="8">
        <v>4.8630000000000004</v>
      </c>
    </row>
    <row r="15" spans="1:30" x14ac:dyDescent="0.3">
      <c r="A15" s="3">
        <v>40</v>
      </c>
      <c r="B15" s="5">
        <v>0.13410123333354329</v>
      </c>
      <c r="C15" s="5">
        <v>3.0029666716776169E-3</v>
      </c>
      <c r="D15" s="5">
        <v>0.1235561000018303</v>
      </c>
      <c r="E15" s="5">
        <v>0.12359696666680969</v>
      </c>
      <c r="F15" s="5">
        <v>0.13243653333241431</v>
      </c>
      <c r="G15" s="5">
        <v>3.6171333340462302E-3</v>
      </c>
      <c r="H15" s="5">
        <v>0.1391777666673685</v>
      </c>
      <c r="I15" s="5">
        <v>0.1226879333329028</v>
      </c>
      <c r="J15" s="5">
        <v>0.11756429999998851</v>
      </c>
      <c r="K15" s="5">
        <v>3.2161333316859482E-3</v>
      </c>
      <c r="L15" s="5">
        <v>0.16320980000697699</v>
      </c>
      <c r="M15" s="5">
        <v>0.1210537666665914</v>
      </c>
      <c r="N15" s="5">
        <v>0.10760203333241709</v>
      </c>
      <c r="O15" s="5">
        <v>3.424800001084805E-3</v>
      </c>
      <c r="P15" s="5">
        <v>0.100845200009644</v>
      </c>
      <c r="Q15" s="5">
        <v>6.737189999815503E-2</v>
      </c>
      <c r="R15" s="5">
        <v>0.14808683333103551</v>
      </c>
      <c r="S15" s="5">
        <v>3.445100000438591E-3</v>
      </c>
      <c r="T15" s="5">
        <v>6.916560001748924E-2</v>
      </c>
      <c r="U15" s="5">
        <v>9.2058333333019007E-2</v>
      </c>
      <c r="V15" s="5">
        <v>0.13827976666410299</v>
      </c>
      <c r="W15" s="5">
        <v>3.0743333384937919E-3</v>
      </c>
      <c r="X15" s="5">
        <v>0.11034656665287911</v>
      </c>
      <c r="Y15" s="5">
        <v>0.1211642666664072</v>
      </c>
      <c r="Z15" s="5">
        <v>0.10317766666412349</v>
      </c>
      <c r="AA15" s="5">
        <v>2.8210333305954309E-3</v>
      </c>
      <c r="AB15" s="5">
        <v>0.1489765000102731</v>
      </c>
      <c r="AC15" s="5">
        <v>0.12421956666609429</v>
      </c>
      <c r="AD15" s="8">
        <v>4.8630000000000004</v>
      </c>
    </row>
    <row r="16" spans="1:30" x14ac:dyDescent="0.3">
      <c r="A16" s="3">
        <v>56</v>
      </c>
      <c r="B16" s="5">
        <v>0.12168599999859001</v>
      </c>
      <c r="C16" s="5">
        <v>3.1534000057339049E-3</v>
      </c>
      <c r="D16" s="5">
        <v>0.1222287333342441</v>
      </c>
      <c r="E16" s="5">
        <v>0.12773743333370169</v>
      </c>
      <c r="F16" s="5">
        <v>0.1252575333346613</v>
      </c>
      <c r="G16" s="5">
        <v>2.9337333350364738E-3</v>
      </c>
      <c r="H16" s="5">
        <v>0.14190966666016419</v>
      </c>
      <c r="I16" s="5">
        <v>0.1226653666672064</v>
      </c>
      <c r="J16" s="5">
        <v>0.10542053333483641</v>
      </c>
      <c r="K16" s="5">
        <v>3.387266663291181E-3</v>
      </c>
      <c r="L16" s="5">
        <v>0.18806570000015199</v>
      </c>
      <c r="M16" s="5">
        <v>0.1209275999996559</v>
      </c>
      <c r="N16" s="5">
        <v>9.6507433333802808E-2</v>
      </c>
      <c r="O16" s="5">
        <v>3.3350666684176149E-3</v>
      </c>
      <c r="P16" s="5">
        <v>0.12153733331554881</v>
      </c>
      <c r="Q16" s="5">
        <v>6.3940699999269171E-2</v>
      </c>
      <c r="R16" s="5">
        <v>0.12922300000112349</v>
      </c>
      <c r="S16" s="5">
        <v>3.2952333325132108E-3</v>
      </c>
      <c r="T16" s="5">
        <v>7.3157899993627026E-2</v>
      </c>
      <c r="U16" s="5">
        <v>9.18544999998024E-2</v>
      </c>
      <c r="V16" s="5">
        <v>0.1313536999975137</v>
      </c>
      <c r="W16" s="5">
        <v>3.088866661225135E-3</v>
      </c>
      <c r="X16" s="5">
        <v>0.1180734999943525</v>
      </c>
      <c r="Y16" s="5">
        <v>0.12150423333271949</v>
      </c>
      <c r="Z16" s="5">
        <v>0.10426523333201961</v>
      </c>
      <c r="AA16" s="5">
        <v>2.967933333517673E-3</v>
      </c>
      <c r="AB16" s="5">
        <v>0.1593862333490203</v>
      </c>
      <c r="AC16" s="5">
        <v>0.1242226333330715</v>
      </c>
      <c r="AD16" s="8">
        <v>4.8630000000000004</v>
      </c>
    </row>
    <row r="17" spans="1:30" x14ac:dyDescent="0.3">
      <c r="A17" s="3">
        <v>72</v>
      </c>
      <c r="B17" s="5">
        <v>0.11026143333219809</v>
      </c>
      <c r="C17" s="5">
        <v>2.8251999950346849E-3</v>
      </c>
      <c r="D17" s="5">
        <v>0.1301856999998563</v>
      </c>
      <c r="E17" s="5">
        <v>0.1220932333338472</v>
      </c>
      <c r="F17" s="5">
        <v>0.1125822333366765</v>
      </c>
      <c r="G17" s="5">
        <v>3.69703333126381E-3</v>
      </c>
      <c r="H17" s="5">
        <v>0.15105570000014271</v>
      </c>
      <c r="I17" s="5">
        <v>0.1231173333338423</v>
      </c>
      <c r="J17" s="5">
        <v>9.7985733331976618E-2</v>
      </c>
      <c r="K17" s="5">
        <v>3.153933328576386E-3</v>
      </c>
      <c r="L17" s="5">
        <v>0.19477069999751009</v>
      </c>
      <c r="M17" s="5">
        <v>0.1224748666657736</v>
      </c>
      <c r="N17" s="5">
        <v>8.9286533334719323E-2</v>
      </c>
      <c r="O17" s="5">
        <v>3.1835000020995121E-3</v>
      </c>
      <c r="P17" s="5">
        <v>0.1154231999923165</v>
      </c>
      <c r="Q17" s="5">
        <v>6.6266266666692289E-2</v>
      </c>
      <c r="R17" s="5">
        <v>0.1157829666650893</v>
      </c>
      <c r="S17" s="5">
        <v>3.110866668672922E-3</v>
      </c>
      <c r="T17" s="5">
        <v>7.1942600014153868E-2</v>
      </c>
      <c r="U17" s="5">
        <v>9.192716666560348E-2</v>
      </c>
      <c r="V17" s="5">
        <v>0.1127046333325173</v>
      </c>
      <c r="W17" s="5">
        <v>3.349266669829376E-3</v>
      </c>
      <c r="X17" s="5">
        <v>0.12529373333867019</v>
      </c>
      <c r="Y17" s="5">
        <v>0.1248152333319013</v>
      </c>
      <c r="Z17" s="5">
        <v>9.9664966665538188E-2</v>
      </c>
      <c r="AA17" s="5">
        <v>2.9153666643348211E-3</v>
      </c>
      <c r="AB17" s="5">
        <v>0.16190270000758269</v>
      </c>
      <c r="AC17" s="5">
        <v>0.1301043333320801</v>
      </c>
      <c r="AD17" s="8">
        <v>4.8630000000000004</v>
      </c>
    </row>
    <row r="18" spans="1:30" x14ac:dyDescent="0.3">
      <c r="A18" s="3">
        <v>80</v>
      </c>
      <c r="B18" s="5">
        <v>0.1033823000010064</v>
      </c>
      <c r="C18" s="5">
        <v>3.0032666642606882E-3</v>
      </c>
      <c r="D18" s="5">
        <v>0.1388551999965178</v>
      </c>
      <c r="E18" s="5">
        <v>0.12313249999958011</v>
      </c>
      <c r="F18" s="5">
        <v>0.10921906666529441</v>
      </c>
      <c r="G18" s="5">
        <v>4.0872000002612667E-3</v>
      </c>
      <c r="H18" s="5">
        <v>0.15415426665761819</v>
      </c>
      <c r="I18" s="5">
        <v>0.12257486666627911</v>
      </c>
      <c r="J18" s="5">
        <v>9.0717733330772418E-2</v>
      </c>
      <c r="K18" s="5">
        <v>2.709966667074089E-3</v>
      </c>
      <c r="L18" s="5">
        <v>0.1995559333299752</v>
      </c>
      <c r="M18" s="5">
        <v>0.1213482000002841</v>
      </c>
      <c r="N18" s="5">
        <v>8.6603400003999312E-2</v>
      </c>
      <c r="O18" s="5">
        <v>3.532799998841559E-3</v>
      </c>
      <c r="P18" s="5">
        <v>0.11038700002245599</v>
      </c>
      <c r="Q18" s="5">
        <v>6.5124799998253977E-2</v>
      </c>
      <c r="R18" s="5">
        <v>0.11298640000071219</v>
      </c>
      <c r="S18" s="5">
        <v>4.1911666582260896E-3</v>
      </c>
      <c r="T18" s="5">
        <v>7.2288066653224334E-2</v>
      </c>
      <c r="U18" s="5">
        <v>9.1606366665170455E-2</v>
      </c>
      <c r="V18" s="5">
        <v>0.11122466666468731</v>
      </c>
      <c r="W18" s="5">
        <v>3.2635333288150532E-3</v>
      </c>
      <c r="X18" s="5">
        <v>0.127093866680904</v>
      </c>
      <c r="Y18" s="5">
        <v>0.12131313333278131</v>
      </c>
      <c r="Z18" s="5">
        <v>9.8103333334923562E-2</v>
      </c>
      <c r="AA18" s="5">
        <v>3.263600000839991E-3</v>
      </c>
      <c r="AB18" s="5">
        <v>0.17449989998325091</v>
      </c>
      <c r="AC18" s="5">
        <v>0.1245971999996982</v>
      </c>
      <c r="AD18" s="8">
        <v>4.8630000000000004</v>
      </c>
    </row>
    <row r="19" spans="1:30" x14ac:dyDescent="0.3">
      <c r="A19" s="3">
        <v>160</v>
      </c>
      <c r="B19" s="5">
        <v>9.024563333271847E-2</v>
      </c>
      <c r="C19" s="5">
        <v>4.054699995322153E-3</v>
      </c>
      <c r="D19" s="5">
        <v>0.15787566666646549</v>
      </c>
      <c r="E19" s="5">
        <v>0.12170826666685269</v>
      </c>
      <c r="F19" s="5">
        <v>9.1051866669052586E-2</v>
      </c>
      <c r="G19" s="5">
        <v>3.221333327625568E-3</v>
      </c>
      <c r="H19" s="5">
        <v>0.18597880000015721</v>
      </c>
      <c r="I19" s="5">
        <v>0.1279457333342483</v>
      </c>
      <c r="J19" s="5">
        <v>8.0887666665754906E-2</v>
      </c>
      <c r="K19" s="5">
        <v>2.9356000062155849E-3</v>
      </c>
      <c r="L19" s="5">
        <v>0.2160201666702051</v>
      </c>
      <c r="M19" s="5">
        <v>0.12118406666619801</v>
      </c>
      <c r="N19" s="5">
        <v>7.5086766664753668E-2</v>
      </c>
      <c r="O19" s="5">
        <v>3.230066669251149E-3</v>
      </c>
      <c r="P19" s="5">
        <v>0.1103445666376501</v>
      </c>
      <c r="Q19" s="5">
        <v>6.3467333333392162E-2</v>
      </c>
      <c r="R19" s="5">
        <v>9.9981033330550417E-2</v>
      </c>
      <c r="S19" s="5">
        <v>3.8173000017801919E-3</v>
      </c>
      <c r="T19" s="5">
        <v>8.44415333122015E-2</v>
      </c>
      <c r="U19" s="5">
        <v>9.2341499999747612E-2</v>
      </c>
      <c r="V19" s="5">
        <v>8.79469666639731E-2</v>
      </c>
      <c r="W19" s="5">
        <v>3.2696333364583552E-3</v>
      </c>
      <c r="X19" s="5">
        <v>0.14149356668349361</v>
      </c>
      <c r="Y19" s="5">
        <v>0.12113046666612109</v>
      </c>
      <c r="Z19" s="5">
        <v>9.8983233336184639E-2</v>
      </c>
      <c r="AA19" s="5">
        <v>3.1620333320461209E-3</v>
      </c>
      <c r="AB19" s="5">
        <v>0.1857772333120617</v>
      </c>
      <c r="AC19" s="5">
        <v>0.12454673333074121</v>
      </c>
      <c r="AD19" s="8">
        <v>4.8630000000000004</v>
      </c>
    </row>
    <row r="20" spans="1:30" x14ac:dyDescent="0.3">
      <c r="A20" s="3">
        <v>240</v>
      </c>
      <c r="B20" s="5">
        <v>8.5982066665261911E-2</v>
      </c>
      <c r="C20" s="5">
        <v>3.027933329576626E-3</v>
      </c>
      <c r="D20" s="5">
        <v>0.17165376666525839</v>
      </c>
      <c r="E20" s="5">
        <v>0.12198659999982429</v>
      </c>
      <c r="F20" s="5">
        <v>8.9410933331237175E-2</v>
      </c>
      <c r="G20" s="5">
        <v>2.987466670068291E-3</v>
      </c>
      <c r="H20" s="5">
        <v>0.18933320000360249</v>
      </c>
      <c r="I20" s="5">
        <v>0.1241189666670834</v>
      </c>
      <c r="J20" s="5">
        <v>7.4806200000845521E-2</v>
      </c>
      <c r="K20" s="5">
        <v>3.1967666679217168E-3</v>
      </c>
      <c r="L20" s="5">
        <v>0.23182080000212099</v>
      </c>
      <c r="M20" s="5">
        <v>0.1230291333322384</v>
      </c>
      <c r="N20" s="5">
        <v>6.6920166665416517E-2</v>
      </c>
      <c r="O20" s="5">
        <v>3.1204666641618441E-3</v>
      </c>
      <c r="P20" s="5">
        <v>0.12555736666157219</v>
      </c>
      <c r="Q20" s="5">
        <v>6.0316533334116677E-2</v>
      </c>
      <c r="R20" s="5">
        <v>8.7902166664813805E-2</v>
      </c>
      <c r="S20" s="5">
        <v>3.118400001161111E-3</v>
      </c>
      <c r="T20" s="5">
        <v>9.4656533328816295E-2</v>
      </c>
      <c r="U20" s="5">
        <v>9.36507000005804E-2</v>
      </c>
      <c r="V20" s="5">
        <v>7.8825266665565621E-2</v>
      </c>
      <c r="W20" s="5">
        <v>3.0840333298935239E-3</v>
      </c>
      <c r="X20" s="5">
        <v>0.1539474333403632</v>
      </c>
      <c r="Y20" s="5">
        <v>0.12118773333349959</v>
      </c>
      <c r="Z20" s="5">
        <v>9.6129233332855321E-2</v>
      </c>
      <c r="AA20" s="5">
        <v>2.9597000054006149E-3</v>
      </c>
      <c r="AB20" s="5">
        <v>0.19867660000454629</v>
      </c>
      <c r="AC20" s="5">
        <v>0.1249811666651415</v>
      </c>
      <c r="AD20" s="8">
        <v>4.8630000000000004</v>
      </c>
    </row>
    <row r="21" spans="1:30" x14ac:dyDescent="0.3">
      <c r="A21" s="3">
        <v>320</v>
      </c>
      <c r="B21" s="5">
        <v>8.6480133333679987E-2</v>
      </c>
      <c r="C21" s="5">
        <v>3.2338333306446052E-3</v>
      </c>
      <c r="D21" s="5">
        <v>0.1844627333339304</v>
      </c>
      <c r="E21" s="5">
        <v>0.12431046666642941</v>
      </c>
      <c r="F21" s="5">
        <v>8.4336966664219901E-2</v>
      </c>
      <c r="G21" s="5">
        <v>3.355766661115922E-3</v>
      </c>
      <c r="H21" s="5">
        <v>0.19563143333167921</v>
      </c>
      <c r="I21" s="5">
        <v>0.12406616666703479</v>
      </c>
      <c r="J21" s="5">
        <v>7.0984633331439298E-2</v>
      </c>
      <c r="K21" s="5">
        <v>3.3761333373452849E-3</v>
      </c>
      <c r="L21" s="5">
        <v>0.24095213333688059</v>
      </c>
      <c r="M21" s="5">
        <v>0.1216995666673029</v>
      </c>
      <c r="N21" s="5">
        <v>6.5518999998554747E-2</v>
      </c>
      <c r="O21" s="5">
        <v>3.1962999977016202E-3</v>
      </c>
      <c r="P21" s="5">
        <v>0.13107770002291849</v>
      </c>
      <c r="Q21" s="5">
        <v>5.9640599999208163E-2</v>
      </c>
      <c r="R21" s="5">
        <v>8.4169500002947942E-2</v>
      </c>
      <c r="S21" s="5">
        <v>2.7505666657816619E-3</v>
      </c>
      <c r="T21" s="5">
        <v>0.10097540001152081</v>
      </c>
      <c r="U21" s="5">
        <v>9.267943333300839E-2</v>
      </c>
      <c r="V21" s="5">
        <v>7.6069199996709358E-2</v>
      </c>
      <c r="W21" s="5">
        <v>4.0723666703949366E-3</v>
      </c>
      <c r="X21" s="5">
        <v>0.1649157333304174</v>
      </c>
      <c r="Y21" s="5">
        <v>0.1217226333331685</v>
      </c>
      <c r="Z21" s="5">
        <v>9.6488233335549012E-2</v>
      </c>
      <c r="AA21" s="5">
        <v>2.5910333303424218E-3</v>
      </c>
      <c r="AB21" s="5">
        <v>0.2119661333466259</v>
      </c>
      <c r="AC21" s="5">
        <v>0.12453136666590579</v>
      </c>
      <c r="AD21" s="8">
        <v>4.8630000000000004</v>
      </c>
    </row>
    <row r="22" spans="1:30" x14ac:dyDescent="0.3">
      <c r="A22" s="3">
        <v>400</v>
      </c>
      <c r="B22" s="5">
        <v>8.1938066666528656E-2</v>
      </c>
      <c r="C22" s="5">
        <v>3.506933338940144E-3</v>
      </c>
      <c r="D22" s="5">
        <v>0.19280956667110641</v>
      </c>
      <c r="E22" s="5">
        <v>0.12308093333255481</v>
      </c>
      <c r="F22" s="5">
        <v>8.3914733334192235E-2</v>
      </c>
      <c r="G22" s="5">
        <v>6.7367000010563061E-3</v>
      </c>
      <c r="H22" s="5">
        <v>0.21745700000125601</v>
      </c>
      <c r="I22" s="5">
        <v>0.1248516333331888</v>
      </c>
      <c r="J22" s="5">
        <v>7.0757900003324423E-2</v>
      </c>
      <c r="K22" s="5">
        <v>3.1209333392325789E-3</v>
      </c>
      <c r="L22" s="5">
        <v>0.40420436667045578</v>
      </c>
      <c r="M22" s="5">
        <v>0.1224357666669675</v>
      </c>
      <c r="N22" s="5">
        <v>6.5351599999606449E-2</v>
      </c>
      <c r="O22" s="5">
        <v>3.000566667954748E-3</v>
      </c>
      <c r="P22" s="5">
        <v>0.13334643332442889</v>
      </c>
      <c r="Q22" s="5">
        <v>5.9303233334503602E-2</v>
      </c>
      <c r="R22" s="5">
        <v>8.3895933336558912E-2</v>
      </c>
      <c r="S22" s="5">
        <v>3.3566666728196051E-3</v>
      </c>
      <c r="T22" s="5">
        <v>0.1065444666698265</v>
      </c>
      <c r="U22" s="5">
        <v>9.2717566665669437E-2</v>
      </c>
      <c r="V22" s="5">
        <v>7.2021400000570182E-2</v>
      </c>
      <c r="W22" s="5">
        <v>3.2700666682406641E-3</v>
      </c>
      <c r="X22" s="5">
        <v>0.16116006666561589</v>
      </c>
      <c r="Y22" s="5">
        <v>0.1203453333328071</v>
      </c>
      <c r="Z22" s="5">
        <v>9.4749200002600745E-2</v>
      </c>
      <c r="AA22" s="5">
        <v>3.6568333356020348E-3</v>
      </c>
      <c r="AB22" s="5">
        <v>0.22622699998707199</v>
      </c>
      <c r="AC22" s="5">
        <v>0.12823669999973689</v>
      </c>
      <c r="AD22" s="8">
        <v>4.8630000000000004</v>
      </c>
    </row>
    <row r="23" spans="1:30" x14ac:dyDescent="0.3">
      <c r="A23" s="3">
        <v>480</v>
      </c>
      <c r="B23" s="5">
        <v>7.8275033333435814E-2</v>
      </c>
      <c r="C23" s="5"/>
      <c r="D23" s="5">
        <v>0.2078739666661325</v>
      </c>
      <c r="E23" s="5">
        <v>0.1225440000004407</v>
      </c>
      <c r="F23" s="5">
        <v>8.1884966663589395E-2</v>
      </c>
      <c r="G23" s="5"/>
      <c r="H23" s="5">
        <v>0.22499950000201349</v>
      </c>
      <c r="I23" s="5">
        <v>0.1246537666659909</v>
      </c>
      <c r="J23" s="5">
        <v>7.194923333493837E-2</v>
      </c>
      <c r="K23" s="5"/>
      <c r="L23" s="5">
        <v>5.9274759666683776</v>
      </c>
      <c r="M23" s="5">
        <v>0.1221888666665715</v>
      </c>
      <c r="N23" s="5">
        <v>6.1916299998605012E-2</v>
      </c>
      <c r="O23" s="5"/>
      <c r="P23" s="5">
        <v>0.12862660000488779</v>
      </c>
      <c r="Q23" s="5">
        <v>5.9332833333125258E-2</v>
      </c>
      <c r="R23" s="5">
        <v>8.1117833331518341E-2</v>
      </c>
      <c r="S23" s="5">
        <v>3.2132333338571089E-3</v>
      </c>
      <c r="T23" s="5">
        <v>0.1106814000134667</v>
      </c>
      <c r="U23" s="5">
        <v>9.2740766666490046E-2</v>
      </c>
      <c r="V23" s="5">
        <v>6.9387633334069207E-2</v>
      </c>
      <c r="W23" s="5"/>
      <c r="X23" s="5">
        <v>0.17789903331625589</v>
      </c>
      <c r="Y23" s="5">
        <v>0.12167336666607299</v>
      </c>
      <c r="Z23" s="5">
        <v>9.6761900000274181E-2</v>
      </c>
      <c r="AA23" s="5"/>
      <c r="AB23" s="5">
        <v>0.24555949998709059</v>
      </c>
      <c r="AC23" s="5">
        <v>0.1243533666674921</v>
      </c>
      <c r="AD23" s="8">
        <v>4.8630000000000004</v>
      </c>
    </row>
    <row r="24" spans="1:30" x14ac:dyDescent="0.3">
      <c r="A24" s="3">
        <v>560</v>
      </c>
      <c r="B24" s="5">
        <v>7.9200999999253938E-2</v>
      </c>
      <c r="C24" s="5"/>
      <c r="D24" s="5">
        <v>0.20054739999371429</v>
      </c>
      <c r="E24" s="5">
        <v>0.12626933333255391</v>
      </c>
      <c r="F24" s="5">
        <v>8.2334833333637406E-2</v>
      </c>
      <c r="G24" s="5"/>
      <c r="H24" s="5">
        <v>0.2227903666644124</v>
      </c>
      <c r="I24" s="5">
        <v>0.12876283333328811</v>
      </c>
      <c r="J24" s="5">
        <v>7.2568066667978812E-2</v>
      </c>
      <c r="K24" s="5"/>
      <c r="L24" s="5">
        <v>9.8104912333365064</v>
      </c>
      <c r="M24" s="5">
        <v>0.1220358000003519</v>
      </c>
      <c r="N24" s="5">
        <v>6.2412333332758863E-2</v>
      </c>
      <c r="O24" s="5"/>
      <c r="P24" s="5">
        <v>0.14294366666581479</v>
      </c>
      <c r="Q24" s="5">
        <v>5.9232666667715733E-2</v>
      </c>
      <c r="R24" s="5">
        <v>7.8416099999837272E-2</v>
      </c>
      <c r="S24" s="5"/>
      <c r="T24" s="5">
        <v>0.11059999997572351</v>
      </c>
      <c r="U24" s="5">
        <v>9.3210633334820159E-2</v>
      </c>
      <c r="V24" s="5">
        <v>7.1038166664948221E-2</v>
      </c>
      <c r="W24" s="5"/>
      <c r="X24" s="5">
        <v>2.3479820333304811</v>
      </c>
      <c r="Y24" s="5">
        <v>0.1207508333318401</v>
      </c>
      <c r="Z24" s="5">
        <v>9.5439699997465752E-2</v>
      </c>
      <c r="AA24" s="5"/>
      <c r="AB24" s="5">
        <v>0.228053899986359</v>
      </c>
      <c r="AC24" s="5">
        <v>0.12526233333361839</v>
      </c>
      <c r="AD24" s="8">
        <v>4.8630000000000004</v>
      </c>
    </row>
    <row r="25" spans="1:30" x14ac:dyDescent="0.3">
      <c r="A25" s="3">
        <v>640</v>
      </c>
      <c r="B25" s="5">
        <v>8.0022033333079889E-2</v>
      </c>
      <c r="C25" s="5"/>
      <c r="D25" s="5">
        <v>0.19919410000147761</v>
      </c>
      <c r="E25" s="5">
        <v>0.1226455333332221</v>
      </c>
      <c r="F25" s="5">
        <v>8.3566500000112384E-2</v>
      </c>
      <c r="G25" s="5"/>
      <c r="H25" s="5">
        <v>0.22361586666860001</v>
      </c>
      <c r="I25" s="5">
        <v>0.12536363333310871</v>
      </c>
      <c r="J25" s="5">
        <v>6.6098533333085172E-2</v>
      </c>
      <c r="K25" s="5"/>
      <c r="L25" s="5">
        <v>14.414286099995181</v>
      </c>
      <c r="M25" s="5">
        <v>0.1224589999983436</v>
      </c>
      <c r="N25" s="5">
        <v>6.015556666534394E-2</v>
      </c>
      <c r="O25" s="5"/>
      <c r="P25" s="5">
        <v>0.36343736665245768</v>
      </c>
      <c r="Q25" s="5">
        <v>6.0086299999966293E-2</v>
      </c>
      <c r="R25" s="5">
        <v>7.8534533335187007E-2</v>
      </c>
      <c r="S25" s="5"/>
      <c r="T25" s="5">
        <v>0.10576086665969341</v>
      </c>
      <c r="U25" s="5">
        <v>9.3538700000256839E-2</v>
      </c>
      <c r="V25" s="5">
        <v>6.8001399997835207E-2</v>
      </c>
      <c r="W25" s="5"/>
      <c r="X25" s="5">
        <v>5.0460188666669028</v>
      </c>
      <c r="Y25" s="5">
        <v>0.1261645000013232</v>
      </c>
      <c r="Z25" s="5">
        <v>9.5015333334837734E-2</v>
      </c>
      <c r="AA25" s="5"/>
      <c r="AB25" s="5">
        <v>0.3025447000012112</v>
      </c>
      <c r="AC25" s="5">
        <v>0.1242206666659816</v>
      </c>
      <c r="AD25" s="8">
        <v>4.8630000000000004</v>
      </c>
    </row>
    <row r="26" spans="1:30" x14ac:dyDescent="0.3">
      <c r="A26" s="3">
        <v>700</v>
      </c>
      <c r="B26" s="5">
        <v>7.9419999999421023E-2</v>
      </c>
      <c r="C26" s="5"/>
      <c r="D26" s="5">
        <v>0.20992846666680029</v>
      </c>
      <c r="E26" s="5">
        <v>0.12459123333307311</v>
      </c>
      <c r="F26" s="5">
        <v>8.455706666669964E-2</v>
      </c>
      <c r="G26" s="5"/>
      <c r="H26" s="5">
        <v>0.22513966665913659</v>
      </c>
      <c r="I26" s="5">
        <v>0.12570756666658181</v>
      </c>
      <c r="J26" s="5">
        <v>6.6157999999025677E-2</v>
      </c>
      <c r="K26" s="5"/>
      <c r="L26" s="5">
        <v>15.966876199992839</v>
      </c>
      <c r="M26" s="5">
        <v>0.1229813999986315</v>
      </c>
      <c r="N26" s="5">
        <v>6.0608599999492682E-2</v>
      </c>
      <c r="O26" s="5"/>
      <c r="P26" s="5">
        <v>1.7437687333246381</v>
      </c>
      <c r="Q26" s="5">
        <v>5.9871500000250912E-2</v>
      </c>
      <c r="R26" s="5">
        <v>7.6672300005157012E-2</v>
      </c>
      <c r="S26" s="5"/>
      <c r="T26" s="5">
        <v>0.1050690666694815</v>
      </c>
      <c r="U26" s="5">
        <v>9.2813466667090935E-2</v>
      </c>
      <c r="V26" s="5">
        <v>6.779253333176409E-2</v>
      </c>
      <c r="W26" s="5"/>
      <c r="X26" s="5">
        <v>8.4737461666615363</v>
      </c>
      <c r="Y26" s="5">
        <v>0.1214553333338699</v>
      </c>
      <c r="Z26" s="5">
        <v>9.4832366664680492E-2</v>
      </c>
      <c r="AA26" s="5"/>
      <c r="AB26" s="5">
        <v>1.4246156666777099</v>
      </c>
      <c r="AC26" s="5">
        <v>0.12468876666753199</v>
      </c>
      <c r="AD26" s="8">
        <v>4.8630000000000004</v>
      </c>
    </row>
    <row r="29" spans="1:30" ht="15.6" x14ac:dyDescent="0.3">
      <c r="P29" s="15" t="s">
        <v>1</v>
      </c>
      <c r="Q29" s="15" t="s">
        <v>7</v>
      </c>
      <c r="R29" s="15"/>
      <c r="S29" s="15"/>
      <c r="T29" s="15" t="s">
        <v>8</v>
      </c>
      <c r="U29" s="15"/>
      <c r="V29" s="15"/>
      <c r="W29" s="15" t="s">
        <v>15</v>
      </c>
    </row>
    <row r="30" spans="1:30" ht="18" x14ac:dyDescent="0.3">
      <c r="P30" s="15"/>
      <c r="Q30" s="2" t="s">
        <v>9</v>
      </c>
      <c r="R30" s="2" t="s">
        <v>10</v>
      </c>
      <c r="S30" s="2" t="s">
        <v>11</v>
      </c>
      <c r="T30" s="2" t="s">
        <v>12</v>
      </c>
      <c r="U30" s="2" t="s">
        <v>13</v>
      </c>
      <c r="V30" s="1" t="s">
        <v>14</v>
      </c>
      <c r="W30" s="15"/>
    </row>
    <row r="31" spans="1:30" ht="15.6" x14ac:dyDescent="0.3">
      <c r="P31" s="6" t="s">
        <v>2</v>
      </c>
      <c r="Q31" s="9">
        <f>MAX(B2:B26)</f>
        <v>0.29221829999975552</v>
      </c>
      <c r="R31" s="9">
        <f>MAX(F2:F26)</f>
        <v>0.26406783333247102</v>
      </c>
      <c r="S31" s="9">
        <f>MAX(J2:J26)</f>
        <v>0.25116853333505179</v>
      </c>
      <c r="T31" s="9">
        <f>MAX(N2:N26)</f>
        <v>0.13970159999977719</v>
      </c>
      <c r="U31" s="9">
        <f>MAX(R2:R26)</f>
        <v>0.16282850000182711</v>
      </c>
      <c r="V31" s="9">
        <f>MAX(V2:V26)</f>
        <v>0.13827976666410299</v>
      </c>
      <c r="W31" s="9">
        <f>MAX(Z2:Z26)</f>
        <v>0.22877270000026331</v>
      </c>
      <c r="X31" s="10">
        <f>AVERAGE(Q31:W31)</f>
        <v>0.21100531904760697</v>
      </c>
      <c r="Y31" s="4">
        <f>4.86/X31</f>
        <v>23.032594732379653</v>
      </c>
    </row>
    <row r="32" spans="1:30" ht="15.6" x14ac:dyDescent="0.3">
      <c r="P32" s="6" t="s">
        <v>3</v>
      </c>
      <c r="Q32" s="9">
        <f>MAX(C2:C26)</f>
        <v>4.054699995322153E-3</v>
      </c>
      <c r="R32" s="9">
        <f>MAX(G2:G26)</f>
        <v>6.7367000010563061E-3</v>
      </c>
      <c r="S32" s="9">
        <f>MAX(K2:K26)</f>
        <v>3.8647999948201082E-3</v>
      </c>
      <c r="T32" s="9">
        <f>MAX(O2:O26)</f>
        <v>4.274066663735236E-3</v>
      </c>
      <c r="U32" s="9">
        <f>MAX(S2:S26)</f>
        <v>4.1911666582260896E-3</v>
      </c>
      <c r="V32" s="9">
        <f>MAX(W2:W26)</f>
        <v>4.270933335646987E-3</v>
      </c>
      <c r="W32" s="9">
        <f>MAX(AA2:AA26)</f>
        <v>3.6568333356020348E-3</v>
      </c>
      <c r="X32" s="10">
        <f t="shared" ref="X32:X34" si="0">AVERAGE(Q32:W32)</f>
        <v>4.4355999977727014E-3</v>
      </c>
      <c r="Y32" s="4">
        <f t="shared" ref="Y32:Y34" si="1">4.86/X32</f>
        <v>1095.6804045541546</v>
      </c>
    </row>
    <row r="33" spans="16:25" ht="15.6" x14ac:dyDescent="0.3">
      <c r="P33" s="6" t="s">
        <v>4</v>
      </c>
      <c r="Q33" s="9">
        <f>MAX(D2:D26)</f>
        <v>0.42916289999993751</v>
      </c>
      <c r="R33" s="9">
        <f>MAX(H2:H26)</f>
        <v>0.22513966665913659</v>
      </c>
      <c r="S33" s="9">
        <f>MAX(L2:L26)</f>
        <v>15.966876199992839</v>
      </c>
      <c r="T33" s="9">
        <f>MAX(P2:P26)</f>
        <v>1.7437687333246381</v>
      </c>
      <c r="U33" s="9">
        <f>MAX(T2:T26)</f>
        <v>0.1106814000134667</v>
      </c>
      <c r="V33" s="9">
        <f>MAX(X2:X26)</f>
        <v>8.4737461666615363</v>
      </c>
      <c r="W33" s="9">
        <f>MAX(AB2:AB26)</f>
        <v>1.4246156666777099</v>
      </c>
      <c r="X33" s="10">
        <f t="shared" si="0"/>
        <v>4.0534272476184663</v>
      </c>
      <c r="Y33" s="4">
        <f t="shared" si="1"/>
        <v>1.1989853778319135</v>
      </c>
    </row>
    <row r="34" spans="16:25" ht="15.6" x14ac:dyDescent="0.3">
      <c r="P34" s="6" t="s">
        <v>5</v>
      </c>
      <c r="Q34" s="9">
        <f>MAX(E2:E26)</f>
        <v>0.134362366666816</v>
      </c>
      <c r="R34" s="9">
        <f>MAX(I2:I26)</f>
        <v>0.13483319999977539</v>
      </c>
      <c r="S34" s="9">
        <f>MAX(M2:M26)</f>
        <v>0.14975389999987479</v>
      </c>
      <c r="T34" s="9">
        <f>MAX(Q2:Q26)</f>
        <v>7.1117033333090759E-2</v>
      </c>
      <c r="U34" s="9">
        <f>MAX(U2:U26)</f>
        <v>0.1089739666652652</v>
      </c>
      <c r="V34" s="9">
        <f>MAX(Y2:Y26)</f>
        <v>0.13938786666646291</v>
      </c>
      <c r="W34" s="9">
        <f>MAX(AC2:AC26)</f>
        <v>0.1360344333334069</v>
      </c>
      <c r="X34" s="10">
        <f t="shared" si="0"/>
        <v>0.12492325238067029</v>
      </c>
      <c r="Y34" s="4">
        <f t="shared" si="1"/>
        <v>38.903886245215958</v>
      </c>
    </row>
    <row r="52" spans="1:4" x14ac:dyDescent="0.3">
      <c r="A52" s="11" t="s">
        <v>2</v>
      </c>
      <c r="B52" s="11" t="s">
        <v>3</v>
      </c>
      <c r="C52" s="11" t="s">
        <v>4</v>
      </c>
      <c r="D52" s="11" t="s">
        <v>5</v>
      </c>
    </row>
  </sheetData>
  <mergeCells count="4">
    <mergeCell ref="P29:P30"/>
    <mergeCell ref="Q29:S29"/>
    <mergeCell ref="T29:V29"/>
    <mergeCell ref="W29:W30"/>
  </mergeCells>
  <conditionalFormatting sqref="Q31:W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C34"/>
  <sheetViews>
    <sheetView zoomScale="55" zoomScaleNormal="55" workbookViewId="0">
      <selection activeCell="AF18" sqref="AF18"/>
    </sheetView>
  </sheetViews>
  <sheetFormatPr defaultRowHeight="14.4" x14ac:dyDescent="0.3"/>
  <cols>
    <col min="1" max="1" width="8.88671875" style="4"/>
    <col min="2" max="2" width="16.21875" style="4" customWidth="1"/>
    <col min="3" max="3" width="9.21875" style="4" customWidth="1"/>
    <col min="4" max="4" width="11.21875" style="4" customWidth="1"/>
    <col min="5" max="15" width="8.88671875" style="4"/>
    <col min="16" max="16" width="14" style="4" customWidth="1"/>
    <col min="17" max="17" width="12.21875" style="4" customWidth="1"/>
    <col min="18" max="18" width="11.5546875" style="4" customWidth="1"/>
    <col min="19" max="19" width="10.33203125" style="4" customWidth="1"/>
    <col min="20" max="20" width="10.44140625" style="4" customWidth="1"/>
    <col min="21" max="21" width="10.33203125" style="4" customWidth="1"/>
    <col min="22" max="22" width="10.21875" style="4" customWidth="1"/>
    <col min="23" max="23" width="9.77734375" style="4" customWidth="1"/>
    <col min="24" max="16384" width="8.88671875" style="4"/>
  </cols>
  <sheetData>
    <row r="1" spans="1:29" x14ac:dyDescent="0.3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2</v>
      </c>
      <c r="S1" s="3" t="s">
        <v>3</v>
      </c>
      <c r="T1" s="3" t="s">
        <v>4</v>
      </c>
      <c r="U1" s="3" t="s">
        <v>5</v>
      </c>
      <c r="V1" s="3" t="s">
        <v>2</v>
      </c>
      <c r="W1" s="3" t="s">
        <v>3</v>
      </c>
      <c r="X1" s="3" t="s">
        <v>4</v>
      </c>
      <c r="Y1" s="3" t="s">
        <v>5</v>
      </c>
      <c r="Z1" s="3" t="s">
        <v>2</v>
      </c>
      <c r="AA1" s="3" t="s">
        <v>3</v>
      </c>
      <c r="AB1" s="3" t="s">
        <v>4</v>
      </c>
      <c r="AC1" s="3" t="s">
        <v>5</v>
      </c>
    </row>
    <row r="2" spans="1:29" x14ac:dyDescent="0.3">
      <c r="A2" s="3">
        <v>1</v>
      </c>
      <c r="B2" s="5">
        <v>8.0274286270141602</v>
      </c>
      <c r="C2" s="5">
        <v>0.62678718566894531</v>
      </c>
      <c r="D2" s="5">
        <v>44.157624244689941</v>
      </c>
      <c r="E2" s="5">
        <v>35.011741638183587</v>
      </c>
      <c r="F2" s="5">
        <v>7.6253700256347656</v>
      </c>
      <c r="G2" s="5">
        <v>0.38228034973144531</v>
      </c>
      <c r="H2" s="5">
        <v>50.023499488830574</v>
      </c>
      <c r="I2" s="5">
        <v>34.15631103515625</v>
      </c>
      <c r="J2" s="5">
        <v>7.3247823715209961</v>
      </c>
      <c r="K2" s="5">
        <v>0.57403945922851563</v>
      </c>
      <c r="L2" s="5">
        <v>74.843308448791504</v>
      </c>
      <c r="M2" s="5">
        <v>34.024002075195313</v>
      </c>
      <c r="N2" s="5">
        <v>0.82905864715576172</v>
      </c>
      <c r="O2" s="5">
        <v>0.41644668579101563</v>
      </c>
      <c r="P2" s="5">
        <v>73.887909889221191</v>
      </c>
      <c r="Q2" s="5">
        <v>20.924613952636719</v>
      </c>
      <c r="R2" s="5">
        <v>0.69446182250976563</v>
      </c>
      <c r="S2" s="5">
        <v>0.28699111938476563</v>
      </c>
      <c r="T2" s="5">
        <v>25.34605503082275</v>
      </c>
      <c r="U2" s="5">
        <v>28.989532470703121</v>
      </c>
      <c r="V2" s="5">
        <v>0.48115730285644531</v>
      </c>
      <c r="W2" s="5">
        <v>0.61017227172851563</v>
      </c>
      <c r="X2" s="5">
        <v>65.156571388244629</v>
      </c>
      <c r="Y2" s="5">
        <v>33.886306762695313</v>
      </c>
      <c r="Z2" s="5">
        <v>5.2674760818481454</v>
      </c>
      <c r="AA2" s="5">
        <v>0.51780319213867188</v>
      </c>
      <c r="AB2" s="5">
        <v>68.366181373596191</v>
      </c>
      <c r="AC2" s="5">
        <v>32.249435424804688</v>
      </c>
    </row>
    <row r="3" spans="1:29" x14ac:dyDescent="0.3">
      <c r="A3" s="3">
        <v>2</v>
      </c>
      <c r="B3" s="5">
        <v>10.70283031463623</v>
      </c>
      <c r="C3" s="5">
        <v>0.62678718566894531</v>
      </c>
      <c r="D3" s="5">
        <v>88.928421974182129</v>
      </c>
      <c r="E3" s="5">
        <v>44.532585144042969</v>
      </c>
      <c r="F3" s="5">
        <v>9.39752197265625</v>
      </c>
      <c r="G3" s="5">
        <v>0.38228034973144531</v>
      </c>
      <c r="H3" s="5">
        <v>101.5982675552368</v>
      </c>
      <c r="I3" s="5">
        <v>44.018241882324219</v>
      </c>
      <c r="J3" s="5">
        <v>9.2559642791748047</v>
      </c>
      <c r="K3" s="5">
        <v>0.57403945922851563</v>
      </c>
      <c r="L3" s="5">
        <v>153.70523166656491</v>
      </c>
      <c r="M3" s="5">
        <v>44.292228698730469</v>
      </c>
      <c r="N3" s="5">
        <v>1.2747068405151369</v>
      </c>
      <c r="O3" s="5">
        <v>0.41644668579101563</v>
      </c>
      <c r="P3" s="5">
        <v>149.01475620269781</v>
      </c>
      <c r="Q3" s="5">
        <v>26.65232086181641</v>
      </c>
      <c r="R3" s="5">
        <v>0.94048786163330078</v>
      </c>
      <c r="S3" s="5">
        <v>0.28699111938476563</v>
      </c>
      <c r="T3" s="5">
        <v>51.159668922424324</v>
      </c>
      <c r="U3" s="5">
        <v>36.137397766113281</v>
      </c>
      <c r="V3" s="5">
        <v>0.81587600708007813</v>
      </c>
      <c r="W3" s="5">
        <v>0.61017227172851563</v>
      </c>
      <c r="X3" s="5">
        <v>133.4629678726196</v>
      </c>
      <c r="Y3" s="5">
        <v>42.469718933105469</v>
      </c>
      <c r="Z3" s="5">
        <v>12.060379981994631</v>
      </c>
      <c r="AA3" s="5">
        <v>0.51780319213867188</v>
      </c>
      <c r="AB3" s="5">
        <v>138.75682163238531</v>
      </c>
      <c r="AC3" s="5">
        <v>43.657615661621087</v>
      </c>
    </row>
    <row r="4" spans="1:29" x14ac:dyDescent="0.3">
      <c r="A4" s="3">
        <v>3</v>
      </c>
      <c r="B4" s="5">
        <v>13.307906150817869</v>
      </c>
      <c r="C4" s="5">
        <v>0.62678718566894531</v>
      </c>
      <c r="D4" s="5">
        <v>133.09140110015869</v>
      </c>
      <c r="E4" s="5">
        <v>50.569892883300781</v>
      </c>
      <c r="F4" s="5">
        <v>12.693466186523439</v>
      </c>
      <c r="G4" s="5">
        <v>0.38228034973144531</v>
      </c>
      <c r="H4" s="5">
        <v>151.98692417144781</v>
      </c>
      <c r="I4" s="5">
        <v>50.557640075683587</v>
      </c>
      <c r="J4" s="5">
        <v>12.53855991363525</v>
      </c>
      <c r="K4" s="5">
        <v>0.57403945922851563</v>
      </c>
      <c r="L4" s="5">
        <v>213.21899509429929</v>
      </c>
      <c r="M4" s="5">
        <v>50.8272705078125</v>
      </c>
      <c r="N4" s="5">
        <v>2.0570640563964839</v>
      </c>
      <c r="O4" s="5">
        <v>0.41644668579101563</v>
      </c>
      <c r="P4" s="5">
        <v>222.14264011383059</v>
      </c>
      <c r="Q4" s="5">
        <v>30.03719329833984</v>
      </c>
      <c r="R4" s="5">
        <v>2.0597381591796879</v>
      </c>
      <c r="S4" s="5">
        <v>0.28699111938476563</v>
      </c>
      <c r="T4" s="5">
        <v>76.622406959533691</v>
      </c>
      <c r="U4" s="5">
        <v>42.732185363769531</v>
      </c>
      <c r="V4" s="5">
        <v>1.5531501770019529</v>
      </c>
      <c r="W4" s="5">
        <v>0.61017227172851563</v>
      </c>
      <c r="X4" s="5">
        <v>163.2853555679321</v>
      </c>
      <c r="Y4" s="5">
        <v>50.670761108398438</v>
      </c>
      <c r="Z4" s="5">
        <v>18.254583358764648</v>
      </c>
      <c r="AA4" s="5">
        <v>0.51780319213867188</v>
      </c>
      <c r="AB4" s="5">
        <v>208.12449741363531</v>
      </c>
      <c r="AC4" s="5">
        <v>48.833221435546882</v>
      </c>
    </row>
    <row r="5" spans="1:29" x14ac:dyDescent="0.3">
      <c r="A5" s="3">
        <v>4</v>
      </c>
      <c r="B5" s="5">
        <v>16.46990966796875</v>
      </c>
      <c r="C5" s="5">
        <v>0.62678718566894531</v>
      </c>
      <c r="D5" s="5">
        <v>179.2195596694946</v>
      </c>
      <c r="E5" s="5">
        <v>56.398582458496087</v>
      </c>
      <c r="F5" s="5">
        <v>16.471968650817871</v>
      </c>
      <c r="G5" s="5">
        <v>0.38228034973144531</v>
      </c>
      <c r="H5" s="5">
        <v>205.58908176422119</v>
      </c>
      <c r="I5" s="5">
        <v>55.400108337402337</v>
      </c>
      <c r="J5" s="5">
        <v>14.67656803131104</v>
      </c>
      <c r="K5" s="5">
        <v>0.57403945922851563</v>
      </c>
      <c r="L5" s="5">
        <v>314.01155185699457</v>
      </c>
      <c r="M5" s="5">
        <v>55.591583251953118</v>
      </c>
      <c r="N5" s="5">
        <v>3.3175725936889648</v>
      </c>
      <c r="O5" s="5">
        <v>0.41644668579101563</v>
      </c>
      <c r="P5" s="5">
        <v>301.99209690093988</v>
      </c>
      <c r="Q5" s="5">
        <v>32.938453674316413</v>
      </c>
      <c r="R5" s="5">
        <v>2.9352550506591801</v>
      </c>
      <c r="S5" s="5">
        <v>0.28699111938476563</v>
      </c>
      <c r="T5" s="5">
        <v>103.6620950698853</v>
      </c>
      <c r="U5" s="5">
        <v>46.383018493652337</v>
      </c>
      <c r="V5" s="5">
        <v>1.9646110534667971</v>
      </c>
      <c r="W5" s="5">
        <v>0.61017227172851563</v>
      </c>
      <c r="X5" s="5">
        <v>256.94105625152588</v>
      </c>
      <c r="Y5" s="5">
        <v>54.60211181640625</v>
      </c>
      <c r="Z5" s="5">
        <v>20.085695266723629</v>
      </c>
      <c r="AA5" s="5">
        <v>0.51780319213867188</v>
      </c>
      <c r="AB5" s="5">
        <v>281.81927585601812</v>
      </c>
      <c r="AC5" s="5">
        <v>54.057914733886719</v>
      </c>
    </row>
    <row r="6" spans="1:29" x14ac:dyDescent="0.3">
      <c r="A6" s="3">
        <v>5</v>
      </c>
      <c r="B6" s="5">
        <v>18.47364521026611</v>
      </c>
      <c r="C6" s="5">
        <v>0.62678718566894531</v>
      </c>
      <c r="D6" s="5">
        <v>227.2053689956665</v>
      </c>
      <c r="E6" s="5">
        <v>59.494102478027337</v>
      </c>
      <c r="F6" s="5">
        <v>18.708694458007809</v>
      </c>
      <c r="G6" s="5">
        <v>0.38228034973144531</v>
      </c>
      <c r="H6" s="5">
        <v>259.21540927886957</v>
      </c>
      <c r="I6" s="5">
        <v>59.319252014160163</v>
      </c>
      <c r="J6" s="5">
        <v>17.78878211975098</v>
      </c>
      <c r="K6" s="5">
        <v>0.57403945922851563</v>
      </c>
      <c r="L6" s="5">
        <v>399.36818027496338</v>
      </c>
      <c r="M6" s="5">
        <v>58.956642150878913</v>
      </c>
      <c r="N6" s="5">
        <v>3.4055871963500981</v>
      </c>
      <c r="O6" s="5">
        <v>0.41644668579101563</v>
      </c>
      <c r="P6" s="5">
        <v>381.13746738433838</v>
      </c>
      <c r="Q6" s="5">
        <v>34.643058776855469</v>
      </c>
      <c r="R6" s="5">
        <v>3.4824600219726558</v>
      </c>
      <c r="S6" s="5">
        <v>0.28699111938476563</v>
      </c>
      <c r="T6" s="5">
        <v>130.65811252593991</v>
      </c>
      <c r="U6" s="5">
        <v>49.256881713867188</v>
      </c>
      <c r="V6" s="5">
        <v>2.5714635848999019</v>
      </c>
      <c r="W6" s="5">
        <v>0.61017227172851563</v>
      </c>
      <c r="X6" s="5">
        <v>340.68736362457281</v>
      </c>
      <c r="Y6" s="5">
        <v>59.285675048828118</v>
      </c>
      <c r="Z6" s="5">
        <v>20.242897987365719</v>
      </c>
      <c r="AA6" s="5">
        <v>0.51780319213867188</v>
      </c>
      <c r="AB6" s="5">
        <v>355.75341892242432</v>
      </c>
      <c r="AC6" s="5">
        <v>59.050018310546882</v>
      </c>
    </row>
    <row r="7" spans="1:29" x14ac:dyDescent="0.3">
      <c r="A7" s="3">
        <v>6</v>
      </c>
      <c r="B7" s="5">
        <v>19.88347148895264</v>
      </c>
      <c r="C7" s="5">
        <v>0.62678718566894531</v>
      </c>
      <c r="D7" s="5">
        <v>268.21460056304932</v>
      </c>
      <c r="E7" s="5">
        <v>64.019821166992188</v>
      </c>
      <c r="F7" s="5">
        <v>20.125933647155762</v>
      </c>
      <c r="G7" s="5">
        <v>0.38228034973144531</v>
      </c>
      <c r="H7" s="5">
        <v>306.18554782867432</v>
      </c>
      <c r="I7" s="5">
        <v>64.248916625976563</v>
      </c>
      <c r="J7" s="5">
        <v>19.07911586761475</v>
      </c>
      <c r="K7" s="5">
        <v>0.57403945922851563</v>
      </c>
      <c r="L7" s="5">
        <v>471.07444858551031</v>
      </c>
      <c r="M7" s="5">
        <v>63.309066772460938</v>
      </c>
      <c r="N7" s="5">
        <v>4.2231302261352539</v>
      </c>
      <c r="O7" s="5">
        <v>0.41644668579101563</v>
      </c>
      <c r="P7" s="5">
        <v>448.72302341461182</v>
      </c>
      <c r="Q7" s="5">
        <v>37.476089477539063</v>
      </c>
      <c r="R7" s="5">
        <v>4.0257492065429688</v>
      </c>
      <c r="S7" s="5">
        <v>0.28699111938476563</v>
      </c>
      <c r="T7" s="5">
        <v>154.47552585601809</v>
      </c>
      <c r="U7" s="5">
        <v>52.739654541015618</v>
      </c>
      <c r="V7" s="5">
        <v>2.7088546752929692</v>
      </c>
      <c r="W7" s="5">
        <v>0.61017227172851563</v>
      </c>
      <c r="X7" s="5">
        <v>394.91246128082281</v>
      </c>
      <c r="Y7" s="5">
        <v>61.740242004394531</v>
      </c>
      <c r="Z7" s="5">
        <v>20.379934310913089</v>
      </c>
      <c r="AA7" s="5">
        <v>0.51780319213867188</v>
      </c>
      <c r="AB7" s="5">
        <v>420.13592624664312</v>
      </c>
      <c r="AC7" s="5">
        <v>64.193946838378906</v>
      </c>
    </row>
    <row r="8" spans="1:29" x14ac:dyDescent="0.3">
      <c r="A8" s="3">
        <v>7</v>
      </c>
      <c r="B8" s="5">
        <v>21.172420501708981</v>
      </c>
      <c r="C8" s="5">
        <v>0.62678718566894531</v>
      </c>
      <c r="D8" s="5">
        <v>312.08438205718988</v>
      </c>
      <c r="E8" s="5">
        <v>65.691246032714844</v>
      </c>
      <c r="F8" s="5">
        <v>21.337912559509281</v>
      </c>
      <c r="G8" s="5">
        <v>0.38228034973144531</v>
      </c>
      <c r="H8" s="5">
        <v>356.81947422027588</v>
      </c>
      <c r="I8" s="5">
        <v>65.567924499511719</v>
      </c>
      <c r="J8" s="5">
        <v>19.97441577911377</v>
      </c>
      <c r="K8" s="5">
        <v>0.57403945922851563</v>
      </c>
      <c r="L8" s="5">
        <v>546.31720066070557</v>
      </c>
      <c r="M8" s="5">
        <v>64.481315612792969</v>
      </c>
      <c r="N8" s="5">
        <v>4.9430322647094727</v>
      </c>
      <c r="O8" s="5">
        <v>0.41644668579101563</v>
      </c>
      <c r="P8" s="5">
        <v>520.63719272613525</v>
      </c>
      <c r="Q8" s="5">
        <v>38.484115600585938</v>
      </c>
      <c r="R8" s="5">
        <v>4.2098474502563477</v>
      </c>
      <c r="S8" s="5">
        <v>0.28699111938476563</v>
      </c>
      <c r="T8" s="5">
        <v>180.0419473648071</v>
      </c>
      <c r="U8" s="5">
        <v>54.566879272460938</v>
      </c>
      <c r="V8" s="5">
        <v>2.9519796371459961</v>
      </c>
      <c r="W8" s="5">
        <v>0.61017227172851563</v>
      </c>
      <c r="X8" s="5">
        <v>462.99405002593988</v>
      </c>
      <c r="Y8" s="5">
        <v>64.243370056152344</v>
      </c>
      <c r="Z8" s="5">
        <v>20.576395988464359</v>
      </c>
      <c r="AA8" s="5">
        <v>0.51780319213867188</v>
      </c>
      <c r="AB8" s="5">
        <v>489.61264133453369</v>
      </c>
      <c r="AC8" s="5">
        <v>65.66998291015625</v>
      </c>
    </row>
    <row r="9" spans="1:29" x14ac:dyDescent="0.3">
      <c r="A9" s="3">
        <v>8</v>
      </c>
      <c r="B9" s="5">
        <v>21.87158298492432</v>
      </c>
      <c r="C9" s="5">
        <v>0.62678718566894531</v>
      </c>
      <c r="D9" s="5">
        <v>353.28009128570562</v>
      </c>
      <c r="E9" s="5">
        <v>69.196754455566406</v>
      </c>
      <c r="F9" s="5">
        <v>21.888301849365231</v>
      </c>
      <c r="G9" s="5">
        <v>0.38228034973144531</v>
      </c>
      <c r="H9" s="5">
        <v>404.58555698394781</v>
      </c>
      <c r="I9" s="5">
        <v>67.325386047363281</v>
      </c>
      <c r="J9" s="5">
        <v>20.534074783325199</v>
      </c>
      <c r="K9" s="5">
        <v>0.57403945922851563</v>
      </c>
      <c r="L9" s="5">
        <v>617.80578708648682</v>
      </c>
      <c r="M9" s="5">
        <v>66.915969848632813</v>
      </c>
      <c r="N9" s="5">
        <v>4.984370231628418</v>
      </c>
      <c r="O9" s="5">
        <v>0.41644668579101563</v>
      </c>
      <c r="P9" s="5">
        <v>587.34068393707275</v>
      </c>
      <c r="Q9" s="5">
        <v>37.863861083984382</v>
      </c>
      <c r="R9" s="5">
        <v>4.4228715896606454</v>
      </c>
      <c r="S9" s="5">
        <v>0.28699111938476563</v>
      </c>
      <c r="T9" s="5">
        <v>204.2898721694946</v>
      </c>
      <c r="U9" s="5">
        <v>55.292533874511719</v>
      </c>
      <c r="V9" s="5">
        <v>3.285857200622559</v>
      </c>
      <c r="W9" s="5">
        <v>0.61017227172851563</v>
      </c>
      <c r="X9" s="5">
        <v>529.02888584136963</v>
      </c>
      <c r="Y9" s="5">
        <v>66.597434997558594</v>
      </c>
      <c r="Z9" s="5">
        <v>20.546064376831051</v>
      </c>
      <c r="AA9" s="5">
        <v>0.51780319213867188</v>
      </c>
      <c r="AB9" s="5">
        <v>555.83905124664307</v>
      </c>
      <c r="AC9" s="5">
        <v>68.253067016601563</v>
      </c>
    </row>
    <row r="10" spans="1:29" x14ac:dyDescent="0.3">
      <c r="A10" s="3">
        <v>9</v>
      </c>
      <c r="B10" s="5">
        <v>22.079362869262699</v>
      </c>
      <c r="C10" s="5">
        <v>0.62678718566894531</v>
      </c>
      <c r="D10" s="5">
        <v>395.96980381011957</v>
      </c>
      <c r="E10" s="5">
        <v>71.30413818359375</v>
      </c>
      <c r="F10" s="5">
        <v>22.314105033874512</v>
      </c>
      <c r="G10" s="5">
        <v>0.38228034973144531</v>
      </c>
      <c r="H10" s="5">
        <v>453.64459323883062</v>
      </c>
      <c r="I10" s="5">
        <v>70.010047912597656</v>
      </c>
      <c r="J10" s="5">
        <v>21.501385688781738</v>
      </c>
      <c r="K10" s="5">
        <v>0.57403945922851563</v>
      </c>
      <c r="L10" s="5">
        <v>693.01187229156494</v>
      </c>
      <c r="M10" s="5">
        <v>69.938667297363281</v>
      </c>
      <c r="N10" s="5">
        <v>5.69488525390625</v>
      </c>
      <c r="O10" s="5">
        <v>0.41644668579101563</v>
      </c>
      <c r="P10" s="5">
        <v>655.61837863922119</v>
      </c>
      <c r="Q10" s="5">
        <v>40.192665100097663</v>
      </c>
      <c r="R10" s="5">
        <v>4.4618816375732422</v>
      </c>
      <c r="S10" s="5">
        <v>0.28699111938476563</v>
      </c>
      <c r="T10" s="5">
        <v>228.96502780914309</v>
      </c>
      <c r="U10" s="5">
        <v>57.728126525878913</v>
      </c>
      <c r="V10" s="5">
        <v>3.6518182754516602</v>
      </c>
      <c r="W10" s="5">
        <v>0.61017227172851563</v>
      </c>
      <c r="X10" s="5">
        <v>603.07055759429932</v>
      </c>
      <c r="Y10" s="5">
        <v>68.51226806640625</v>
      </c>
      <c r="Z10" s="5">
        <v>20.648442268371578</v>
      </c>
      <c r="AA10" s="5">
        <v>0.51780319213867188</v>
      </c>
      <c r="AB10" s="5">
        <v>622.51287937164307</v>
      </c>
      <c r="AC10" s="5">
        <v>73.248001098632813</v>
      </c>
    </row>
    <row r="11" spans="1:29" x14ac:dyDescent="0.3">
      <c r="A11" s="3">
        <v>10</v>
      </c>
      <c r="B11" s="5">
        <v>22.370696067810059</v>
      </c>
      <c r="C11" s="5">
        <v>0.626800537109375</v>
      </c>
      <c r="D11" s="5">
        <v>435.67398166656488</v>
      </c>
      <c r="E11" s="5">
        <v>71.715614318847656</v>
      </c>
      <c r="F11" s="5">
        <v>22.622926712036129</v>
      </c>
      <c r="G11" s="5">
        <v>0.382293701171875</v>
      </c>
      <c r="H11" s="5">
        <v>499.11618137359619</v>
      </c>
      <c r="I11" s="5">
        <v>71.49346923828125</v>
      </c>
      <c r="J11" s="5">
        <v>21.969283103942871</v>
      </c>
      <c r="K11" s="5">
        <v>0.57405281066894531</v>
      </c>
      <c r="L11" s="5">
        <v>761.65307712554932</v>
      </c>
      <c r="M11" s="5">
        <v>71.630157470703125</v>
      </c>
      <c r="N11" s="5">
        <v>5.7284526824951172</v>
      </c>
      <c r="O11" s="5">
        <v>0.41646003723144531</v>
      </c>
      <c r="P11" s="5">
        <v>720.78241062164307</v>
      </c>
      <c r="Q11" s="5">
        <v>40.810615539550781</v>
      </c>
      <c r="R11" s="5">
        <v>5.0694942474365234</v>
      </c>
      <c r="S11" s="5">
        <v>0.28700447082519531</v>
      </c>
      <c r="T11" s="5">
        <v>252.37881565093991</v>
      </c>
      <c r="U11" s="5">
        <v>58.318519592285163</v>
      </c>
      <c r="V11" s="5">
        <v>3.7219753265380859</v>
      </c>
      <c r="W11" s="5">
        <v>0.61018562316894531</v>
      </c>
      <c r="X11" s="5">
        <v>660.92909336090088</v>
      </c>
      <c r="Y11" s="5">
        <v>70.07958984375</v>
      </c>
      <c r="Z11" s="5">
        <v>20.79448318481445</v>
      </c>
      <c r="AA11" s="5">
        <v>0.51781463623046875</v>
      </c>
      <c r="AB11" s="5">
        <v>686.28384494781494</v>
      </c>
      <c r="AC11" s="5">
        <v>75.868476867675781</v>
      </c>
    </row>
    <row r="12" spans="1:29" x14ac:dyDescent="0.3">
      <c r="A12" s="3">
        <v>16</v>
      </c>
      <c r="B12" s="5">
        <v>22.720174789428711</v>
      </c>
      <c r="C12" s="5">
        <v>0.626800537109375</v>
      </c>
      <c r="D12" s="5">
        <v>698.77044773101807</v>
      </c>
      <c r="E12" s="5">
        <v>81.649894714355469</v>
      </c>
      <c r="F12" s="5">
        <v>23.051816940307621</v>
      </c>
      <c r="G12" s="5">
        <v>0.382293701171875</v>
      </c>
      <c r="H12" s="5">
        <v>798.75290012359619</v>
      </c>
      <c r="I12" s="5">
        <v>80.645835876464844</v>
      </c>
      <c r="J12" s="5">
        <v>22.620014190673832</v>
      </c>
      <c r="K12" s="5">
        <v>0.57405281066894531</v>
      </c>
      <c r="L12" s="5">
        <v>1226.1124582290649</v>
      </c>
      <c r="M12" s="5">
        <v>78.501510620117188</v>
      </c>
      <c r="N12" s="5">
        <v>11.2788553237915</v>
      </c>
      <c r="O12" s="5">
        <v>0.41646003723144531</v>
      </c>
      <c r="P12" s="5">
        <v>1137.2021493911741</v>
      </c>
      <c r="Q12" s="5">
        <v>43.056816101074219</v>
      </c>
      <c r="R12" s="5">
        <v>8.8098945617675781</v>
      </c>
      <c r="S12" s="5">
        <v>0.28700447082519531</v>
      </c>
      <c r="T12" s="5">
        <v>402.42665195465088</v>
      </c>
      <c r="U12" s="5">
        <v>64.999305725097656</v>
      </c>
      <c r="V12" s="5">
        <v>6.6158571243286133</v>
      </c>
      <c r="W12" s="5">
        <v>0.61018562316894531</v>
      </c>
      <c r="X12" s="5">
        <v>1092.951203346252</v>
      </c>
      <c r="Y12" s="5">
        <v>77.004188537597656</v>
      </c>
      <c r="Z12" s="5">
        <v>21.206656455993649</v>
      </c>
      <c r="AA12" s="5">
        <v>0.51781463623046875</v>
      </c>
      <c r="AB12" s="5">
        <v>1098.9867715835569</v>
      </c>
      <c r="AC12" s="5">
        <v>85.309158325195313</v>
      </c>
    </row>
    <row r="13" spans="1:29" x14ac:dyDescent="0.3">
      <c r="A13" s="3">
        <v>24</v>
      </c>
      <c r="B13" s="5">
        <v>22.660715103149411</v>
      </c>
      <c r="C13" s="5">
        <v>0.626800537109375</v>
      </c>
      <c r="D13" s="5">
        <v>1047.5209970474241</v>
      </c>
      <c r="E13" s="5">
        <v>88.667083740234375</v>
      </c>
      <c r="F13" s="5">
        <v>23.079050064086911</v>
      </c>
      <c r="G13" s="5">
        <v>0.382293701171875</v>
      </c>
      <c r="H13" s="5">
        <v>1187.0108346939089</v>
      </c>
      <c r="I13" s="5">
        <v>88.724617004394531</v>
      </c>
      <c r="J13" s="5">
        <v>22.643491744995121</v>
      </c>
      <c r="K13" s="5">
        <v>0.57405281066894531</v>
      </c>
      <c r="L13" s="5">
        <v>1836.089325904846</v>
      </c>
      <c r="M13" s="5">
        <v>85.775222778320313</v>
      </c>
      <c r="N13" s="5">
        <v>15.912327766418461</v>
      </c>
      <c r="O13" s="5">
        <v>0.41646003723144531</v>
      </c>
      <c r="P13" s="5">
        <v>1678.308075904846</v>
      </c>
      <c r="Q13" s="5">
        <v>47.120231628417969</v>
      </c>
      <c r="R13" s="5">
        <v>13.02742958068848</v>
      </c>
      <c r="S13" s="5">
        <v>0.28700447082519531</v>
      </c>
      <c r="T13" s="5">
        <v>600.54571628570557</v>
      </c>
      <c r="U13" s="5">
        <v>70.456108093261719</v>
      </c>
      <c r="V13" s="5">
        <v>10.54699611663818</v>
      </c>
      <c r="W13" s="5">
        <v>0.61018562316894531</v>
      </c>
      <c r="X13" s="5">
        <v>1624.6601114273069</v>
      </c>
      <c r="Y13" s="5">
        <v>84.77435302734375</v>
      </c>
      <c r="Z13" s="5">
        <v>21.541294097900391</v>
      </c>
      <c r="AA13" s="5">
        <v>0.51781463623046875</v>
      </c>
      <c r="AB13" s="5">
        <v>1647.60472202301</v>
      </c>
      <c r="AC13" s="5">
        <v>94.984695434570313</v>
      </c>
    </row>
    <row r="14" spans="1:29" x14ac:dyDescent="0.3">
      <c r="A14" s="3">
        <v>32</v>
      </c>
      <c r="B14" s="5">
        <v>22.61586952209473</v>
      </c>
      <c r="C14" s="5">
        <v>0.626800537109375</v>
      </c>
      <c r="D14" s="5">
        <v>1381.555771827698</v>
      </c>
      <c r="E14" s="5">
        <v>95.170578002929688</v>
      </c>
      <c r="F14" s="5">
        <v>23.065769195556641</v>
      </c>
      <c r="G14" s="5">
        <v>0.382293701171875</v>
      </c>
      <c r="H14" s="5">
        <v>1551.2997598648069</v>
      </c>
      <c r="I14" s="5">
        <v>94.9351806640625</v>
      </c>
      <c r="J14" s="5">
        <v>22.615386009216309</v>
      </c>
      <c r="K14" s="5">
        <v>0.57405281066894531</v>
      </c>
      <c r="L14" s="5">
        <v>2437.5038614273071</v>
      </c>
      <c r="M14" s="5">
        <v>92.058074951171875</v>
      </c>
      <c r="N14" s="5">
        <v>16.086139678955082</v>
      </c>
      <c r="O14" s="5">
        <v>0.41646003723144531</v>
      </c>
      <c r="P14" s="5">
        <v>2201.4735879898071</v>
      </c>
      <c r="Q14" s="5">
        <v>49.77691650390625</v>
      </c>
      <c r="R14" s="5">
        <v>20.376347541809078</v>
      </c>
      <c r="S14" s="5">
        <v>0.28700447082519531</v>
      </c>
      <c r="T14" s="5">
        <v>789.85003757476807</v>
      </c>
      <c r="U14" s="5">
        <v>74.854217529296875</v>
      </c>
      <c r="V14" s="5">
        <v>16.548637390136719</v>
      </c>
      <c r="W14" s="5">
        <v>0.61018562316894531</v>
      </c>
      <c r="X14" s="5">
        <v>2150.040329933167</v>
      </c>
      <c r="Y14" s="5">
        <v>87.908958435058594</v>
      </c>
      <c r="Z14" s="5">
        <v>21.838497161865231</v>
      </c>
      <c r="AA14" s="5">
        <v>0.51781463623046875</v>
      </c>
      <c r="AB14" s="5">
        <v>2157.7350931167598</v>
      </c>
      <c r="AC14" s="5">
        <v>101.02728271484381</v>
      </c>
    </row>
    <row r="15" spans="1:29" x14ac:dyDescent="0.3">
      <c r="A15" s="3">
        <v>40</v>
      </c>
      <c r="B15" s="5">
        <v>22.58533954620361</v>
      </c>
      <c r="C15" s="5">
        <v>0.626800537109375</v>
      </c>
      <c r="D15" s="5">
        <v>1719.076096534729</v>
      </c>
      <c r="E15" s="5">
        <v>98.714218139648438</v>
      </c>
      <c r="F15" s="5">
        <v>23.060186386108398</v>
      </c>
      <c r="G15" s="5">
        <v>0.382293701171875</v>
      </c>
      <c r="H15" s="5">
        <v>1922.860398292542</v>
      </c>
      <c r="I15" s="5">
        <v>98.055160522460938</v>
      </c>
      <c r="J15" s="5">
        <v>22.598261833190922</v>
      </c>
      <c r="K15" s="5">
        <v>0.57405281066894531</v>
      </c>
      <c r="L15" s="5">
        <v>3047.7385110855098</v>
      </c>
      <c r="M15" s="5">
        <v>96.406692504882813</v>
      </c>
      <c r="N15" s="5">
        <v>16.198674201965328</v>
      </c>
      <c r="O15" s="5">
        <v>0.41646003723144531</v>
      </c>
      <c r="P15" s="5">
        <v>2703.5313425064091</v>
      </c>
      <c r="Q15" s="5">
        <v>50.606422424316413</v>
      </c>
      <c r="R15" s="5">
        <v>20.64038181304932</v>
      </c>
      <c r="S15" s="5">
        <v>0.28700447082519531</v>
      </c>
      <c r="T15" s="5">
        <v>983.67895603179932</v>
      </c>
      <c r="U15" s="5">
        <v>77.534072875976563</v>
      </c>
      <c r="V15" s="5">
        <v>20.115151405334469</v>
      </c>
      <c r="W15" s="5">
        <v>0.61018562316894531</v>
      </c>
      <c r="X15" s="5">
        <v>2690.7714700698848</v>
      </c>
      <c r="Y15" s="5">
        <v>93.500419616699219</v>
      </c>
      <c r="Z15" s="5">
        <v>22.05327033996582</v>
      </c>
      <c r="AA15" s="5">
        <v>0.51781463623046875</v>
      </c>
      <c r="AB15" s="5">
        <v>2688.1495370864868</v>
      </c>
      <c r="AC15" s="5">
        <v>109.2578048706055</v>
      </c>
    </row>
    <row r="16" spans="1:29" x14ac:dyDescent="0.3">
      <c r="A16" s="3">
        <v>56</v>
      </c>
      <c r="B16" s="5">
        <v>22.557985305786129</v>
      </c>
      <c r="C16" s="5">
        <v>0.626800537109375</v>
      </c>
      <c r="D16" s="5">
        <v>2378.975403785706</v>
      </c>
      <c r="E16" s="5">
        <v>104.155029296875</v>
      </c>
      <c r="F16" s="5">
        <v>23.08730411529541</v>
      </c>
      <c r="G16" s="5">
        <v>0.382293701171875</v>
      </c>
      <c r="H16" s="5">
        <v>2547.8202981948848</v>
      </c>
      <c r="I16" s="5">
        <v>103.5467224121094</v>
      </c>
      <c r="J16" s="5">
        <v>22.59493255615234</v>
      </c>
      <c r="K16" s="5">
        <v>0.57405281066894531</v>
      </c>
      <c r="L16" s="5">
        <v>4258.1447153091431</v>
      </c>
      <c r="M16" s="5">
        <v>102.30682373046881</v>
      </c>
      <c r="N16" s="5">
        <v>16.43082427978516</v>
      </c>
      <c r="O16" s="5">
        <v>0.41646003723144531</v>
      </c>
      <c r="P16" s="5">
        <v>3661.4504404067989</v>
      </c>
      <c r="Q16" s="5">
        <v>52.534690856933587</v>
      </c>
      <c r="R16" s="5">
        <v>20.8527364730835</v>
      </c>
      <c r="S16" s="5">
        <v>0.28700447082519531</v>
      </c>
      <c r="T16" s="5">
        <v>1330.1020517349241</v>
      </c>
      <c r="U16" s="5">
        <v>79.817703247070313</v>
      </c>
      <c r="V16" s="5">
        <v>22.694583892822269</v>
      </c>
      <c r="W16" s="5">
        <v>0.61018562316894531</v>
      </c>
      <c r="X16" s="5">
        <v>3718.548508644104</v>
      </c>
      <c r="Y16" s="5">
        <v>98.578994750976563</v>
      </c>
      <c r="Z16" s="5">
        <v>22.339870452880859</v>
      </c>
      <c r="AA16" s="5">
        <v>0.51781463623046875</v>
      </c>
      <c r="AB16" s="5">
        <v>3673.087449073792</v>
      </c>
      <c r="AC16" s="5">
        <v>116.8367156982422</v>
      </c>
    </row>
    <row r="17" spans="1:29" x14ac:dyDescent="0.3">
      <c r="A17" s="3">
        <v>72</v>
      </c>
      <c r="B17" s="5">
        <v>22.550228118896481</v>
      </c>
      <c r="C17" s="5">
        <v>0.626800537109375</v>
      </c>
      <c r="D17" s="5">
        <v>3035.8780374526982</v>
      </c>
      <c r="E17" s="5">
        <v>109.00621032714839</v>
      </c>
      <c r="F17" s="5">
        <v>23.118551254272461</v>
      </c>
      <c r="G17" s="5">
        <v>0.382293701171875</v>
      </c>
      <c r="H17" s="5">
        <v>3207.8964700698848</v>
      </c>
      <c r="I17" s="5">
        <v>108.4409484863281</v>
      </c>
      <c r="J17" s="5">
        <v>22.582461357116699</v>
      </c>
      <c r="K17" s="5">
        <v>0.57405281066894531</v>
      </c>
      <c r="L17" s="5">
        <v>5472.8780221939087</v>
      </c>
      <c r="M17" s="5">
        <v>106.02015686035161</v>
      </c>
      <c r="N17" s="5">
        <v>16.603920936584469</v>
      </c>
      <c r="O17" s="5">
        <v>0.41646003723144531</v>
      </c>
      <c r="P17" s="5">
        <v>4631.1987924575806</v>
      </c>
      <c r="Q17" s="5">
        <v>54.208633422851563</v>
      </c>
      <c r="R17" s="5">
        <v>21.054019927978519</v>
      </c>
      <c r="S17" s="5">
        <v>0.28700447082519531</v>
      </c>
      <c r="T17" s="5">
        <v>1692.361390113831</v>
      </c>
      <c r="U17" s="5">
        <v>84.231880187988281</v>
      </c>
      <c r="V17" s="5">
        <v>22.881853103637699</v>
      </c>
      <c r="W17" s="5">
        <v>0.61018562316894531</v>
      </c>
      <c r="X17" s="5">
        <v>4780.9074869155884</v>
      </c>
      <c r="Y17" s="5">
        <v>103.29701995849609</v>
      </c>
      <c r="Z17" s="5">
        <v>22.530019760131839</v>
      </c>
      <c r="AA17" s="5">
        <v>0.51781463623046875</v>
      </c>
      <c r="AB17" s="5">
        <v>4624.4374094009399</v>
      </c>
      <c r="AC17" s="5">
        <v>121.9550704956055</v>
      </c>
    </row>
    <row r="18" spans="1:29" x14ac:dyDescent="0.3">
      <c r="A18" s="3">
        <v>80</v>
      </c>
      <c r="B18" s="5">
        <v>22.55158519744873</v>
      </c>
      <c r="C18" s="5">
        <v>0.626800537109375</v>
      </c>
      <c r="D18" s="5">
        <v>3356.5729379653931</v>
      </c>
      <c r="E18" s="5">
        <v>110.4387741088867</v>
      </c>
      <c r="F18" s="5">
        <v>23.152572631835941</v>
      </c>
      <c r="G18" s="5">
        <v>0.382293701171875</v>
      </c>
      <c r="H18" s="5">
        <v>3526.460984230042</v>
      </c>
      <c r="I18" s="5">
        <v>109.32550048828119</v>
      </c>
      <c r="J18" s="5">
        <v>22.598150253295898</v>
      </c>
      <c r="K18" s="5">
        <v>0.57405281066894531</v>
      </c>
      <c r="L18" s="5">
        <v>6043.0591135025024</v>
      </c>
      <c r="M18" s="5">
        <v>106.5258102416992</v>
      </c>
      <c r="N18" s="5">
        <v>16.637712478637699</v>
      </c>
      <c r="O18" s="5">
        <v>0.41646003723144531</v>
      </c>
      <c r="P18" s="5">
        <v>5113.7444162368774</v>
      </c>
      <c r="Q18" s="5">
        <v>54.105316162109382</v>
      </c>
      <c r="R18" s="5">
        <v>21.117072105407711</v>
      </c>
      <c r="S18" s="5">
        <v>0.28700447082519531</v>
      </c>
      <c r="T18" s="5">
        <v>1874.9838266372681</v>
      </c>
      <c r="U18" s="5">
        <v>84.419097900390625</v>
      </c>
      <c r="V18" s="5">
        <v>22.96154689788818</v>
      </c>
      <c r="W18" s="5">
        <v>0.61018562316894531</v>
      </c>
      <c r="X18" s="5">
        <v>5264.6018686294556</v>
      </c>
      <c r="Y18" s="5">
        <v>104.82997131347661</v>
      </c>
      <c r="Z18" s="5">
        <v>22.594594955444339</v>
      </c>
      <c r="AA18" s="5">
        <v>0.51781463623046875</v>
      </c>
      <c r="AB18" s="5">
        <v>5065.3890695571899</v>
      </c>
      <c r="AC18" s="5">
        <v>123.9762649536133</v>
      </c>
    </row>
    <row r="19" spans="1:29" x14ac:dyDescent="0.3">
      <c r="A19" s="3">
        <v>160</v>
      </c>
      <c r="B19" s="5">
        <v>22.627727508544918</v>
      </c>
      <c r="C19" s="5">
        <v>0.62681388854980469</v>
      </c>
      <c r="D19" s="5">
        <v>6587.1720743179321</v>
      </c>
      <c r="E19" s="5">
        <v>121.4934844970703</v>
      </c>
      <c r="F19" s="5">
        <v>23.489655494689941</v>
      </c>
      <c r="G19" s="5">
        <v>0.38230705261230469</v>
      </c>
      <c r="H19" s="5">
        <v>6582.895920753479</v>
      </c>
      <c r="I19" s="5">
        <v>123.13201904296881</v>
      </c>
      <c r="J19" s="5">
        <v>22.741011619567871</v>
      </c>
      <c r="K19" s="5">
        <v>0.574066162109375</v>
      </c>
      <c r="L19" s="5">
        <v>11829.894593238831</v>
      </c>
      <c r="M19" s="5">
        <v>119.0610885620117</v>
      </c>
      <c r="N19" s="5">
        <v>17.21839809417725</v>
      </c>
      <c r="O19" s="5">
        <v>0.416473388671875</v>
      </c>
      <c r="P19" s="5">
        <v>9441.7233743667603</v>
      </c>
      <c r="Q19" s="5">
        <v>59.74005126953125</v>
      </c>
      <c r="R19" s="5">
        <v>21.86652755737305</v>
      </c>
      <c r="S19" s="5">
        <v>0.287017822265625</v>
      </c>
      <c r="T19" s="5">
        <v>3512.2226114273071</v>
      </c>
      <c r="U19" s="5">
        <v>93.934219360351563</v>
      </c>
      <c r="V19" s="5">
        <v>23.70015907287598</v>
      </c>
      <c r="W19" s="5">
        <v>0.610198974609375</v>
      </c>
      <c r="X19" s="5">
        <v>10149.8124704361</v>
      </c>
      <c r="Y19" s="5">
        <v>115.0718154907227</v>
      </c>
      <c r="Z19" s="5">
        <v>23.038847923278809</v>
      </c>
      <c r="AA19" s="5">
        <v>0.51782608032226563</v>
      </c>
      <c r="AB19" s="5">
        <v>9358.6795206069946</v>
      </c>
      <c r="AC19" s="5">
        <v>138.09487152099609</v>
      </c>
    </row>
    <row r="20" spans="1:29" x14ac:dyDescent="0.3">
      <c r="A20" s="3">
        <v>240</v>
      </c>
      <c r="B20" s="5">
        <v>22.75086784362793</v>
      </c>
      <c r="C20" s="5">
        <v>0.62681388854980469</v>
      </c>
      <c r="D20" s="5">
        <v>9584.5342111587524</v>
      </c>
      <c r="E20" s="5">
        <v>127.3577423095703</v>
      </c>
      <c r="F20" s="5">
        <v>23.733992576599121</v>
      </c>
      <c r="G20" s="5">
        <v>0.38230705261230469</v>
      </c>
      <c r="H20" s="5">
        <v>9128.7600717544556</v>
      </c>
      <c r="I20" s="5">
        <v>127.8776321411133</v>
      </c>
      <c r="J20" s="5">
        <v>22.922304153442379</v>
      </c>
      <c r="K20" s="5">
        <v>0.574066162109375</v>
      </c>
      <c r="L20" s="5">
        <v>17388.93226718903</v>
      </c>
      <c r="M20" s="5">
        <v>124.350830078125</v>
      </c>
      <c r="N20" s="5">
        <v>17.468056678771969</v>
      </c>
      <c r="O20" s="5">
        <v>0.416473388671875</v>
      </c>
      <c r="P20" s="5">
        <v>13393.86622714996</v>
      </c>
      <c r="Q20" s="5">
        <v>60.853950500488281</v>
      </c>
      <c r="R20" s="5">
        <v>22.26415920257568</v>
      </c>
      <c r="S20" s="5">
        <v>0.287017822265625</v>
      </c>
      <c r="T20" s="5">
        <v>4999.6202402114868</v>
      </c>
      <c r="U20" s="5">
        <v>96.899459838867188</v>
      </c>
      <c r="V20" s="5">
        <v>24.160859107971191</v>
      </c>
      <c r="W20" s="5">
        <v>0.610198974609375</v>
      </c>
      <c r="X20" s="5">
        <v>14645.86123752594</v>
      </c>
      <c r="Y20" s="5">
        <v>119.74123382568359</v>
      </c>
      <c r="Z20" s="5">
        <v>23.227391242980961</v>
      </c>
      <c r="AA20" s="5">
        <v>0.51782608032226563</v>
      </c>
      <c r="AB20" s="5">
        <v>12918.92865085602</v>
      </c>
      <c r="AC20" s="5">
        <v>146.05143737792969</v>
      </c>
    </row>
    <row r="21" spans="1:29" x14ac:dyDescent="0.3">
      <c r="A21" s="3">
        <v>320</v>
      </c>
      <c r="B21" s="5">
        <v>22.86330413818359</v>
      </c>
      <c r="C21" s="5">
        <v>0.62681388854980469</v>
      </c>
      <c r="D21" s="5">
        <v>12559.05275058746</v>
      </c>
      <c r="E21" s="5">
        <v>131.18284606933591</v>
      </c>
      <c r="F21" s="5">
        <v>23.930850982666019</v>
      </c>
      <c r="G21" s="5">
        <v>0.38230705261230469</v>
      </c>
      <c r="H21" s="5">
        <v>12364.870636940001</v>
      </c>
      <c r="I21" s="5">
        <v>134.06009674072271</v>
      </c>
      <c r="J21" s="5">
        <v>23.050164222717289</v>
      </c>
      <c r="K21" s="5">
        <v>0.574066162109375</v>
      </c>
      <c r="L21" s="5">
        <v>22751.85684299469</v>
      </c>
      <c r="M21" s="5">
        <v>128.62297821044919</v>
      </c>
      <c r="N21" s="5">
        <v>17.64039134979248</v>
      </c>
      <c r="O21" s="5">
        <v>0.416473388671875</v>
      </c>
      <c r="P21" s="5">
        <v>16829.68187046051</v>
      </c>
      <c r="Q21" s="5">
        <v>62.861923217773438</v>
      </c>
      <c r="R21" s="5">
        <v>22.55909633636475</v>
      </c>
      <c r="S21" s="5">
        <v>0.287017822265625</v>
      </c>
      <c r="T21" s="5">
        <v>6762.0193948745728</v>
      </c>
      <c r="U21" s="5">
        <v>100.1986923217773</v>
      </c>
      <c r="V21" s="5">
        <v>24.436017036437988</v>
      </c>
      <c r="W21" s="5">
        <v>0.610198974609375</v>
      </c>
      <c r="X21" s="5">
        <v>18857.972748756409</v>
      </c>
      <c r="Y21" s="5">
        <v>124.20615386962891</v>
      </c>
      <c r="Z21" s="5">
        <v>23.337967872619629</v>
      </c>
      <c r="AA21" s="5">
        <v>0.51782608032226563</v>
      </c>
      <c r="AB21" s="5">
        <v>17545.17172336578</v>
      </c>
      <c r="AC21" s="5">
        <v>150.0467529296875</v>
      </c>
    </row>
    <row r="22" spans="1:29" x14ac:dyDescent="0.3">
      <c r="A22" s="3">
        <v>400</v>
      </c>
      <c r="B22" s="5">
        <v>22.968255043029789</v>
      </c>
      <c r="C22" s="5">
        <v>0.62681388854980469</v>
      </c>
      <c r="D22" s="5">
        <v>15306.457245826719</v>
      </c>
      <c r="E22" s="5">
        <v>133.50364685058591</v>
      </c>
      <c r="F22" s="5">
        <v>24.050178527832031</v>
      </c>
      <c r="G22" s="5">
        <v>0.38230705261230469</v>
      </c>
      <c r="H22" s="5">
        <v>14826.90773105621</v>
      </c>
      <c r="I22" s="5">
        <v>136.49835205078119</v>
      </c>
      <c r="J22" s="5">
        <v>23.213041305541989</v>
      </c>
      <c r="K22" s="5">
        <v>0.574066162109375</v>
      </c>
      <c r="L22" s="5">
        <v>27859.944336891171</v>
      </c>
      <c r="M22" s="5">
        <v>131.98516082763669</v>
      </c>
      <c r="N22" s="5">
        <v>17.77873516082764</v>
      </c>
      <c r="O22" s="5">
        <v>0.416473388671875</v>
      </c>
      <c r="P22" s="5">
        <v>20140.50907993317</v>
      </c>
      <c r="Q22" s="5">
        <v>63.922584533691413</v>
      </c>
      <c r="R22" s="5">
        <v>22.75749492645264</v>
      </c>
      <c r="S22" s="5">
        <v>0.287017822265625</v>
      </c>
      <c r="T22" s="5">
        <v>8171.2135934829712</v>
      </c>
      <c r="U22" s="5">
        <v>102.2026443481445</v>
      </c>
      <c r="V22" s="5">
        <v>24.67021465301514</v>
      </c>
      <c r="W22" s="5">
        <v>0.610198974609375</v>
      </c>
      <c r="X22" s="5">
        <v>22942.362839698792</v>
      </c>
      <c r="Y22" s="5">
        <v>127.0772705078125</v>
      </c>
      <c r="Z22" s="5">
        <v>23.44353008270264</v>
      </c>
      <c r="AA22" s="5">
        <v>0.51782608032226563</v>
      </c>
      <c r="AB22" s="5">
        <v>21064.88185214996</v>
      </c>
      <c r="AC22" s="5">
        <v>154.55471038818359</v>
      </c>
    </row>
    <row r="23" spans="1:29" x14ac:dyDescent="0.3">
      <c r="A23" s="3">
        <v>480</v>
      </c>
      <c r="B23" s="5">
        <v>23.06173038482666</v>
      </c>
      <c r="C23" s="5"/>
      <c r="D23" s="5">
        <v>17937.082016944889</v>
      </c>
      <c r="E23" s="5">
        <v>136.03627014160159</v>
      </c>
      <c r="F23" s="5">
        <v>24.149074554443359</v>
      </c>
      <c r="G23" s="5"/>
      <c r="H23" s="5">
        <v>16819.36293125153</v>
      </c>
      <c r="I23" s="5">
        <v>138.67427825927729</v>
      </c>
      <c r="J23" s="5">
        <v>23.31843376159668</v>
      </c>
      <c r="K23" s="5"/>
      <c r="L23" s="5">
        <v>32918.34300327301</v>
      </c>
      <c r="M23" s="5">
        <v>133.14969635009771</v>
      </c>
      <c r="N23" s="5">
        <v>17.840371131896969</v>
      </c>
      <c r="O23" s="5"/>
      <c r="P23" s="5">
        <v>23265.136704444889</v>
      </c>
      <c r="Q23" s="5">
        <v>65.418609619140625</v>
      </c>
      <c r="R23" s="5">
        <v>22.926722526550289</v>
      </c>
      <c r="S23" s="5">
        <v>0.287017822265625</v>
      </c>
      <c r="T23" s="5">
        <v>9398.8191690444946</v>
      </c>
      <c r="U23" s="5">
        <v>102.8274230957031</v>
      </c>
      <c r="V23" s="5">
        <v>24.87169170379639</v>
      </c>
      <c r="W23" s="5"/>
      <c r="X23" s="5">
        <v>26903.2245798111</v>
      </c>
      <c r="Y23" s="5">
        <v>128.324836730957</v>
      </c>
      <c r="Z23" s="5">
        <v>23.531112670898441</v>
      </c>
      <c r="AA23" s="5"/>
      <c r="AB23" s="5">
        <v>23699.660965919491</v>
      </c>
      <c r="AC23" s="5">
        <v>155.7886657714844</v>
      </c>
    </row>
    <row r="24" spans="1:29" x14ac:dyDescent="0.3">
      <c r="A24" s="3">
        <v>560</v>
      </c>
      <c r="B24" s="5">
        <v>23.17204666137695</v>
      </c>
      <c r="C24" s="5"/>
      <c r="D24" s="5">
        <v>20337.42758274078</v>
      </c>
      <c r="E24" s="5">
        <v>138.30231475830081</v>
      </c>
      <c r="F24" s="5">
        <v>24.22076511383057</v>
      </c>
      <c r="G24" s="5"/>
      <c r="H24" s="5">
        <v>17989.176712989811</v>
      </c>
      <c r="I24" s="5">
        <v>141.10723114013669</v>
      </c>
      <c r="J24" s="5">
        <v>23.40058422088623</v>
      </c>
      <c r="K24" s="5"/>
      <c r="L24" s="5">
        <v>37736.260560035713</v>
      </c>
      <c r="M24" s="5">
        <v>135.5552673339844</v>
      </c>
      <c r="N24" s="5">
        <v>17.915397644042969</v>
      </c>
      <c r="O24" s="5"/>
      <c r="P24" s="5">
        <v>26324.80807590485</v>
      </c>
      <c r="Q24" s="5">
        <v>66.57427978515625</v>
      </c>
      <c r="R24" s="5">
        <v>23.046177864074711</v>
      </c>
      <c r="S24" s="5"/>
      <c r="T24" s="5">
        <v>10244.4332742691</v>
      </c>
      <c r="U24" s="5">
        <v>106.6837997436523</v>
      </c>
      <c r="V24" s="5">
        <v>25.069538116455082</v>
      </c>
      <c r="W24" s="5"/>
      <c r="X24" s="5">
        <v>30711.225846290588</v>
      </c>
      <c r="Y24" s="5">
        <v>132.57698059082031</v>
      </c>
      <c r="Z24" s="5">
        <v>23.59352874755859</v>
      </c>
      <c r="AA24" s="5"/>
      <c r="AB24" s="5">
        <v>24801.38478183746</v>
      </c>
      <c r="AC24" s="5">
        <v>158.45960998535159</v>
      </c>
    </row>
    <row r="25" spans="1:29" x14ac:dyDescent="0.3">
      <c r="A25" s="3">
        <v>640</v>
      </c>
      <c r="B25" s="5">
        <v>23.25934886932373</v>
      </c>
      <c r="C25" s="5"/>
      <c r="D25" s="5">
        <v>22899.992051124569</v>
      </c>
      <c r="E25" s="5">
        <v>139.5773010253906</v>
      </c>
      <c r="F25" s="5">
        <v>24.250960350036621</v>
      </c>
      <c r="G25" s="5"/>
      <c r="H25" s="5">
        <v>20094.663788795471</v>
      </c>
      <c r="I25" s="5">
        <v>143.35748291015619</v>
      </c>
      <c r="J25" s="5">
        <v>23.50791168212891</v>
      </c>
      <c r="K25" s="5"/>
      <c r="L25" s="5">
        <v>42422.693604469299</v>
      </c>
      <c r="M25" s="5">
        <v>137.81248474121091</v>
      </c>
      <c r="N25" s="5">
        <v>17.967635154724121</v>
      </c>
      <c r="O25" s="5"/>
      <c r="P25" s="5">
        <v>29257.371888160709</v>
      </c>
      <c r="Q25" s="5">
        <v>67.420745849609375</v>
      </c>
      <c r="R25" s="5">
        <v>23.166938781738281</v>
      </c>
      <c r="S25" s="5"/>
      <c r="T25" s="5">
        <v>11584.61149692535</v>
      </c>
      <c r="U25" s="5">
        <v>106.7675857543945</v>
      </c>
      <c r="V25" s="5">
        <v>25.164454460144039</v>
      </c>
      <c r="W25" s="5"/>
      <c r="X25" s="5">
        <v>34425.468415260308</v>
      </c>
      <c r="Y25" s="5">
        <v>133.22428131103521</v>
      </c>
      <c r="Z25" s="5">
        <v>23.64883995056152</v>
      </c>
      <c r="AA25" s="5"/>
      <c r="AB25" s="5">
        <v>27492.986283302311</v>
      </c>
      <c r="AC25" s="5">
        <v>160.726676940918</v>
      </c>
    </row>
    <row r="26" spans="1:29" x14ac:dyDescent="0.3">
      <c r="A26" s="3">
        <v>700</v>
      </c>
      <c r="B26" s="5">
        <v>23.291478157043461</v>
      </c>
      <c r="C26" s="5"/>
      <c r="D26" s="5">
        <v>24716.083039283749</v>
      </c>
      <c r="E26" s="5">
        <v>140.93941497802729</v>
      </c>
      <c r="F26" s="5">
        <v>24.317951202392582</v>
      </c>
      <c r="G26" s="5"/>
      <c r="H26" s="5">
        <v>21406.54342746735</v>
      </c>
      <c r="I26" s="5">
        <v>143.88787078857419</v>
      </c>
      <c r="J26" s="5">
        <v>23.523310661315922</v>
      </c>
      <c r="K26" s="5"/>
      <c r="L26" s="5">
        <v>45946.106537818909</v>
      </c>
      <c r="M26" s="5">
        <v>139.9484558105469</v>
      </c>
      <c r="N26" s="5">
        <v>18.025601387023929</v>
      </c>
      <c r="O26" s="5"/>
      <c r="P26" s="5">
        <v>31379.09387302399</v>
      </c>
      <c r="Q26" s="5">
        <v>66.538116455078125</v>
      </c>
      <c r="R26" s="5">
        <v>23.25001335144043</v>
      </c>
      <c r="S26" s="5"/>
      <c r="T26" s="5">
        <v>12435.23124790192</v>
      </c>
      <c r="U26" s="5">
        <v>107.3289260864258</v>
      </c>
      <c r="V26" s="5">
        <v>25.25927829742432</v>
      </c>
      <c r="W26" s="5"/>
      <c r="X26" s="5">
        <v>37147.672471046448</v>
      </c>
      <c r="Y26" s="5">
        <v>134.00211334228521</v>
      </c>
      <c r="Z26" s="5">
        <v>23.688169479370121</v>
      </c>
      <c r="AA26" s="5"/>
      <c r="AB26" s="5">
        <v>29298.6279001236</v>
      </c>
      <c r="AC26" s="5">
        <v>161.7066345214844</v>
      </c>
    </row>
    <row r="29" spans="1:29" ht="15.6" x14ac:dyDescent="0.3">
      <c r="P29" s="15" t="s">
        <v>1</v>
      </c>
      <c r="Q29" s="15" t="s">
        <v>7</v>
      </c>
      <c r="R29" s="15"/>
      <c r="S29" s="15"/>
      <c r="T29" s="15" t="s">
        <v>8</v>
      </c>
      <c r="U29" s="15"/>
      <c r="V29" s="15"/>
      <c r="W29" s="15" t="s">
        <v>15</v>
      </c>
    </row>
    <row r="30" spans="1:29" ht="18" x14ac:dyDescent="0.3">
      <c r="P30" s="15"/>
      <c r="Q30" s="2" t="s">
        <v>9</v>
      </c>
      <c r="R30" s="2" t="s">
        <v>10</v>
      </c>
      <c r="S30" s="2" t="s">
        <v>11</v>
      </c>
      <c r="T30" s="2" t="s">
        <v>12</v>
      </c>
      <c r="U30" s="2" t="s">
        <v>13</v>
      </c>
      <c r="V30" s="1" t="s">
        <v>14</v>
      </c>
      <c r="W30" s="15"/>
    </row>
    <row r="31" spans="1:29" ht="15.6" x14ac:dyDescent="0.3">
      <c r="P31" s="6" t="s">
        <v>2</v>
      </c>
      <c r="Q31" s="7">
        <f>MAX(B2:B26)</f>
        <v>23.291478157043461</v>
      </c>
      <c r="R31" s="7">
        <f>MAX(F2:F26)</f>
        <v>24.317951202392582</v>
      </c>
      <c r="S31" s="7">
        <f>MAX(J2:J26)</f>
        <v>23.523310661315922</v>
      </c>
      <c r="T31" s="7">
        <f>MAX(N2:N26)</f>
        <v>18.025601387023929</v>
      </c>
      <c r="U31" s="7">
        <f>MAX(R2:R26)</f>
        <v>23.25001335144043</v>
      </c>
      <c r="V31" s="7">
        <f>MAX(V2:V26)</f>
        <v>25.25927829742432</v>
      </c>
      <c r="W31" s="7">
        <f>MAX(Z2:Z26)</f>
        <v>23.688169479370121</v>
      </c>
    </row>
    <row r="32" spans="1:29" ht="15.6" x14ac:dyDescent="0.3">
      <c r="P32" s="6" t="s">
        <v>3</v>
      </c>
      <c r="Q32" s="7">
        <f>MAX(C2:C26)</f>
        <v>0.62681388854980469</v>
      </c>
      <c r="R32" s="7">
        <f>MAX(G2:G26)</f>
        <v>0.38230705261230469</v>
      </c>
      <c r="S32" s="7">
        <f>MAX(K2:K26)</f>
        <v>0.574066162109375</v>
      </c>
      <c r="T32" s="7">
        <f>MAX(O2:O26)</f>
        <v>0.416473388671875</v>
      </c>
      <c r="U32" s="7">
        <f>MAX(S2:S26)</f>
        <v>0.287017822265625</v>
      </c>
      <c r="V32" s="7">
        <f>MAX(W2:W26)</f>
        <v>0.610198974609375</v>
      </c>
      <c r="W32" s="7">
        <f>MAX(AA2:AA26)</f>
        <v>0.51782608032226563</v>
      </c>
    </row>
    <row r="33" spans="16:23" ht="15.6" x14ac:dyDescent="0.3">
      <c r="P33" s="6" t="s">
        <v>4</v>
      </c>
      <c r="Q33" s="7">
        <f>MAX(D2:D26)</f>
        <v>24716.083039283749</v>
      </c>
      <c r="R33" s="7">
        <f>MAX(H2:H26)</f>
        <v>21406.54342746735</v>
      </c>
      <c r="S33" s="7">
        <f>MAX(L2:L26)</f>
        <v>45946.106537818909</v>
      </c>
      <c r="T33" s="7">
        <f>MAX(P2:P26)</f>
        <v>31379.09387302399</v>
      </c>
      <c r="U33" s="7">
        <f>MAX(T2:T26)</f>
        <v>12435.23124790192</v>
      </c>
      <c r="V33" s="7">
        <f>MAX(X2:X26)</f>
        <v>37147.672471046448</v>
      </c>
      <c r="W33" s="7">
        <f>MAX(AB2:AB26)</f>
        <v>29298.6279001236</v>
      </c>
    </row>
    <row r="34" spans="16:23" ht="15.6" x14ac:dyDescent="0.3">
      <c r="P34" s="6" t="s">
        <v>5</v>
      </c>
      <c r="Q34" s="7">
        <f>MAX(E2:E26)</f>
        <v>140.93941497802729</v>
      </c>
      <c r="R34" s="7">
        <f>MAX(I2:I26)</f>
        <v>143.88787078857419</v>
      </c>
      <c r="S34" s="7">
        <f>MAX(M2:M26)</f>
        <v>139.9484558105469</v>
      </c>
      <c r="T34" s="7">
        <f>MAX(Q2:Q26)</f>
        <v>67.420745849609375</v>
      </c>
      <c r="U34" s="7">
        <f>MAX(U2:U26)</f>
        <v>107.3289260864258</v>
      </c>
      <c r="V34" s="7">
        <f>MAX(Y2:Y26)</f>
        <v>134.00211334228521</v>
      </c>
      <c r="W34" s="7">
        <f>MAX(AC2:AC26)</f>
        <v>161.7066345214844</v>
      </c>
    </row>
  </sheetData>
  <mergeCells count="4">
    <mergeCell ref="P29:P30"/>
    <mergeCell ref="Q29:S29"/>
    <mergeCell ref="T29:V29"/>
    <mergeCell ref="W29:W30"/>
  </mergeCells>
  <conditionalFormatting sqref="Q31:W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paperSize="9" scale="9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R2_vs_Size</vt:lpstr>
      <vt:lpstr>Training_Time_vs_Size</vt:lpstr>
      <vt:lpstr>Prediction_Time_vs_Size</vt:lpstr>
      <vt:lpstr>Model_Size_vs_Size</vt:lpstr>
      <vt:lpstr>Model_Size_vs_Size!Область_печати</vt:lpstr>
      <vt:lpstr>Prediction_Time_vs_Size!Область_печати</vt:lpstr>
      <vt:lpstr>'R2_vs_Size'!Область_печати</vt:lpstr>
      <vt:lpstr>Training_Time_vs_Size!Область_печати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Иванов</cp:lastModifiedBy>
  <cp:lastPrinted>2025-11-08T13:54:26Z</cp:lastPrinted>
  <dcterms:created xsi:type="dcterms:W3CDTF">2025-10-23T14:57:03Z</dcterms:created>
  <dcterms:modified xsi:type="dcterms:W3CDTF">2025-12-24T15:15:20Z</dcterms:modified>
</cp:coreProperties>
</file>